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50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一般公共预算基本支出表" sheetId="25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</sheets>
  <definedNames>
    <definedName name="_xlnm._FilterDatabase" localSheetId="4" hidden="1">'3支出总表'!$A$10:$D$10</definedName>
  </definedNames>
  <calcPr calcId="144525"/>
</workbook>
</file>

<file path=xl/sharedStrings.xml><?xml version="1.0" encoding="utf-8"?>
<sst xmlns="http://schemas.openxmlformats.org/spreadsheetml/2006/main" count="1466" uniqueCount="520">
  <si>
    <t>2022年部门预算公开表</t>
  </si>
  <si>
    <t>单位编码：</t>
  </si>
  <si>
    <t>703004</t>
  </si>
  <si>
    <t>单位名称：</t>
  </si>
  <si>
    <t>新晃侗族自治县社会保险服务中心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</si>
  <si>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</si>
  <si>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</si>
  <si>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</si>
  <si>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</si>
  <si>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</si>
  <si>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</si>
  <si>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</si>
  <si>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</si>
  <si>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</si>
  <si>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</si>
  <si>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</si>
  <si>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</si>
  <si>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</si>
  <si>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</si>
  <si>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</si>
  <si>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</si>
  <si>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</si>
  <si>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</si>
  <si>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</si>
  <si>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</si>
  <si>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</si>
  <si>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</si>
  <si>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</si>
  <si>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</si>
  <si>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</si>
  <si>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单位：703004-新晃侗族自治县社会保险服务中心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</si>
  <si>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</si>
  <si>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</si>
  <si>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</si>
  <si>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</si>
  <si>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</si>
  <si>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</si>
  <si>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</si>
  <si>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</si>
  <si>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</si>
  <si>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</si>
  <si>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</si>
  <si>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</si>
  <si>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</si>
  <si>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</si>
  <si>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</si>
  <si>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</si>
  <si>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</si>
  <si>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</si>
  <si>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</si>
  <si>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</si>
  <si>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</si>
  <si>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</si>
  <si>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</si>
  <si>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</si>
  <si>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</si>
  <si>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</si>
  <si>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</si>
  <si>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</si>
  <si>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</si>
  <si>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</si>
  <si>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</si>
  <si>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</si>
  <si>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</si>
  <si>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</si>
  <si>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</si>
  <si>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</si>
  <si>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</si>
  <si>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</si>
  <si>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</si>
  <si>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</si>
  <si>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</si>
  <si>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</si>
  <si>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</si>
  <si>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</si>
  <si>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</si>
  <si>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</si>
  <si>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</si>
  <si>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</si>
  <si>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</si>
  <si>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</si>
  <si>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</si>
  <si>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</si>
  <si>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</si>
  <si>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</si>
  <si>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</si>
  <si>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</si>
  <si>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</si>
  <si>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</si>
  <si>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</si>
  <si>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</si>
  <si>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</si>
  <si>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</si>
  <si>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</si>
  <si>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</si>
  <si>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</si>
  <si>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</si>
  <si>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</si>
  <si>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</si>
  <si>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</si>
  <si>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</si>
  <si>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</si>
  <si>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</si>
  <si>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</si>
  <si>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</si>
  <si>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</si>
  <si>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</si>
  <si>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</si>
  <si>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</si>
  <si>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</si>
  <si>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</si>
  <si>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</si>
  <si>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</si>
  <si>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</si>
  <si>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</si>
  <si>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</si>
  <si>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</si>
  <si>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</si>
  <si>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</si>
  <si>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</si>
  <si>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</si>
  <si>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</si>
  <si>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</si>
  <si>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</si>
  <si>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</si>
  <si>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</si>
  <si>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</si>
  <si>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</si>
  <si>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</si>
  <si>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</si>
  <si>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</si>
  <si>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</si>
  <si>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</si>
  <si>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</si>
  <si>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</si>
  <si>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</si>
  <si>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</si>
  <si>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</si>
  <si>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</si>
  <si>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</si>
  <si>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</si>
  <si>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</si>
  <si>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</si>
  <si>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</si>
  <si>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</si>
  <si>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</si>
  <si>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</si>
  <si>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</si>
  <si>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</si>
  <si>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</si>
  <si>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</si>
  <si>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</si>
  <si>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703</t>
  </si>
  <si>
    <t>新晃县人力资源和社会保障局</t>
  </si>
  <si>
    <t xml:space="preserve">  703004</t>
  </si>
  <si>
    <t xml:space="preserve">  新晃侗族自治县社会保险服务中心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</si>
  <si>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</si>
  <si>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</si>
  <si>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</si>
  <si>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</si>
  <si>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</si>
  <si>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</si>
  <si>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</si>
  <si>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</si>
  <si>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</si>
  <si>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</si>
  <si>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</si>
  <si>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</si>
  <si>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</si>
  <si>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09</t>
  </si>
  <si>
    <t xml:space="preserve">    2080109</t>
  </si>
  <si>
    <t xml:space="preserve">    社会保险经办机构</t>
  </si>
  <si>
    <t>05</t>
  </si>
  <si>
    <t xml:space="preserve">    2080505</t>
  </si>
  <si>
    <t xml:space="preserve">    机关事业单位基本养老保险缴费支出</t>
  </si>
  <si>
    <t>07</t>
  </si>
  <si>
    <t>2080507</t>
  </si>
  <si>
    <t xml:space="preserve">    对机关事业单位基本养老保险基金的补助</t>
  </si>
  <si>
    <t>26</t>
  </si>
  <si>
    <t>02</t>
  </si>
  <si>
    <t xml:space="preserve">    2082602</t>
  </si>
  <si>
    <t xml:space="preserve">    财政对城乡居民基本养老保险基金的补助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</si>
  <si>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</si>
  <si>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</si>
  <si>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</si>
  <si>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</si>
  <si>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</si>
  <si>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</si>
  <si>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</si>
  <si>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</si>
  <si>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</si>
  <si>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</si>
  <si>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</si>
  <si>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</si>
  <si>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</si>
  <si>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</si>
  <si>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</si>
  <si>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</si>
  <si>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</si>
  <si>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</si>
  <si>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</si>
  <si>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</si>
  <si>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</si>
  <si>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</si>
  <si>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</si>
  <si>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</si>
  <si>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</si>
  <si>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</si>
  <si>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</si>
  <si>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703004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</si>
  <si>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</si>
  <si>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</si>
  <si>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</si>
  <si>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</si>
  <si>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</si>
  <si>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</si>
  <si>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</si>
  <si>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</si>
  <si>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</si>
  <si>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</si>
  <si>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</si>
  <si>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</si>
  <si>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</si>
  <si>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</si>
  <si>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</si>
  <si>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</si>
  <si>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</si>
  <si>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</si>
  <si>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</si>
  <si>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</si>
  <si>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</si>
  <si>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</si>
  <si>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</si>
  <si>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</si>
  <si>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</si>
  <si>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</si>
  <si>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</si>
  <si>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2080109</t>
  </si>
  <si>
    <t xml:space="preserve">    20805</t>
  </si>
  <si>
    <t xml:space="preserve">    行政事业单位养老支出</t>
  </si>
  <si>
    <t xml:space="preserve">     2080505</t>
  </si>
  <si>
    <t xml:space="preserve">     2080507</t>
  </si>
  <si>
    <t xml:space="preserve">    20826</t>
  </si>
  <si>
    <t xml:space="preserve">    财政对基本养老保险基金的补助</t>
  </si>
  <si>
    <t xml:space="preserve">     2082602</t>
  </si>
  <si>
    <t xml:space="preserve">    20899</t>
  </si>
  <si>
    <t xml:space="preserve">     2089999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</si>
  <si>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</si>
  <si>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</si>
  <si>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</si>
  <si>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</si>
  <si>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</si>
  <si>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</si>
  <si>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</si>
  <si>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</si>
  <si>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</si>
  <si>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</si>
  <si>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>单位：部门：703_新晃县人力资源和社会保障局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</si>
  <si>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</si>
  <si>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</si>
  <si>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</si>
  <si>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</si>
  <si>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</si>
  <si>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</si>
  <si>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</si>
  <si>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</si>
  <si>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</si>
  <si>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</si>
  <si>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</si>
  <si>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</si>
  <si>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</si>
  <si>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</si>
  <si>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</si>
  <si>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</si>
  <si>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</si>
  <si>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</si>
  <si>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</si>
  <si>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</si>
  <si>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</si>
  <si>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</si>
  <si>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</si>
  <si>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</si>
  <si>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</si>
  <si>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</si>
  <si>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</si>
  <si>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</si>
  <si>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</si>
  <si>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</si>
  <si>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</si>
  <si>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</si>
  <si>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30201</t>
  </si>
  <si>
    <t xml:space="preserve">  办公费</t>
  </si>
  <si>
    <t>注：本套报表金额单位转换时可能存在尾数误差。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</si>
  <si>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</si>
  <si>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</si>
  <si>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</si>
  <si>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</si>
  <si>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</si>
  <si>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</si>
  <si>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</si>
  <si>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</si>
  <si>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</si>
  <si>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</si>
  <si>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</si>
  <si>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</si>
  <si>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</si>
  <si>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</si>
  <si>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</si>
  <si>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</si>
  <si>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</si>
  <si>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</si>
  <si>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</si>
  <si>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</si>
  <si>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</si>
  <si>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</si>
  <si>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</si>
  <si>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</si>
  <si>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</si>
  <si>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</si>
  <si>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</si>
  <si>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</si>
  <si>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</si>
  <si>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</si>
  <si>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</si>
  <si>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</si>
  <si>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</si>
  <si>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</si>
  <si>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</si>
  <si>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</si>
  <si>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</si>
  <si>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</si>
  <si>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</si>
  <si>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</si>
  <si>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</si>
  <si>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</si>
  <si>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</si>
  <si>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</si>
  <si>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</si>
  <si>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</si>
  <si>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</si>
  <si>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</si>
  <si>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</si>
  <si>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</si>
  <si>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</si>
  <si>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</si>
  <si>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</si>
  <si>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</si>
  <si>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</si>
  <si>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</si>
  <si>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</si>
  <si>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</si>
  <si>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</si>
  <si>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</si>
  <si>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</si>
  <si>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</si>
  <si>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</si>
  <si>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</si>
  <si>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</si>
  <si>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</si>
  <si>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</si>
  <si>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</si>
  <si>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</si>
  <si>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</si>
  <si>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</si>
  <si>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</si>
  <si>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</si>
  <si>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</si>
  <si>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</si>
  <si>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</si>
  <si>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</si>
  <si>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</si>
  <si>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</si>
  <si>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</si>
  <si>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</si>
  <si>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</si>
  <si>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</si>
  <si>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</si>
  <si>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</si>
  <si>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</si>
  <si>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</si>
  <si>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</si>
  <si>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</si>
  <si>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703004</t>
  </si>
  <si>
    <t>运转其他类特定人群专项补助</t>
  </si>
  <si>
    <t xml:space="preserve">   特定人群专项补助</t>
  </si>
  <si>
    <t>运转其他类养老金稽核和退休人员生存认定等专项业务费</t>
  </si>
  <si>
    <t xml:space="preserve">   养老金稽核和退休人员生存认定等专项业务费</t>
  </si>
  <si>
    <t>特定目标类财政对城乡居民养老保险金补助</t>
  </si>
  <si>
    <t xml:space="preserve">   财政对城乡居民养老保险金补助</t>
  </si>
  <si>
    <t>特定目标类财政对企业退休军队退役士兵生活困难补助</t>
  </si>
  <si>
    <t xml:space="preserve">   财政对企业退休军队退役士兵生活困难补助</t>
  </si>
  <si>
    <t>特定目标类财政对企业退休军转干部生活困难补助</t>
  </si>
  <si>
    <t xml:space="preserve">   财政对企业退休军转干部生活困难补助</t>
  </si>
  <si>
    <t>特定目标类城乡居民养老省级基础养老金补助</t>
  </si>
  <si>
    <t xml:space="preserve">   城乡居民养老省级基础养老金补助</t>
  </si>
  <si>
    <t>特定目标类城乡居民养老省级缴费补助</t>
  </si>
  <si>
    <t xml:space="preserve">   城乡居民养老省级缴费补助</t>
  </si>
  <si>
    <t>特定目标类城乡居民养老中央基础养老金补助</t>
  </si>
  <si>
    <t xml:space="preserve">   城乡居民养老中央基础养老金补助</t>
  </si>
  <si>
    <t xml:space="preserve">   机关、全额事业单位退休人员养老金支出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</si>
  <si>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</si>
  <si>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</si>
  <si>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</si>
  <si>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</si>
  <si>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</si>
  <si>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</si>
  <si>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</si>
  <si>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</si>
  <si>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</si>
  <si>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</si>
  <si>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</si>
  <si>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</si>
  <si>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</si>
  <si>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财政对城乡居民养老保险金补助</t>
  </si>
  <si>
    <t>2022年参加城乡居民养老保险缴费人数78200人，符合领取城乡居民养老保险待预人员41000人</t>
  </si>
  <si>
    <t>成本指标</t>
  </si>
  <si>
    <t>数量指标</t>
  </si>
  <si>
    <t>缴费人数</t>
  </si>
  <si>
    <t>人</t>
  </si>
  <si>
    <t>定量</t>
  </si>
  <si>
    <t>领取待遇人数</t>
  </si>
  <si>
    <t>质量指标</t>
  </si>
  <si>
    <t>缴费人员缴费率</t>
  </si>
  <si>
    <t>≥95</t>
  </si>
  <si>
    <t>百分比</t>
  </si>
  <si>
    <t>领待人员领待率</t>
  </si>
  <si>
    <t>100</t>
  </si>
  <si>
    <t>时效指标</t>
  </si>
  <si>
    <t>缴费人员缴费及时性</t>
  </si>
  <si>
    <t>待遇领取及时性</t>
  </si>
  <si>
    <t>财政对城乡居民养老保险金补助成本</t>
  </si>
  <si>
    <t>≤464.36</t>
  </si>
  <si>
    <t>万元</t>
  </si>
  <si>
    <t>效益指标</t>
  </si>
  <si>
    <t>经济效益指标</t>
  </si>
  <si>
    <t>不适应</t>
  </si>
  <si>
    <t>社会效益指标</t>
  </si>
  <si>
    <t>保障缴费人员的参保权益和领取待遇人员的待遇领取权益</t>
  </si>
  <si>
    <t>生态效益指标</t>
  </si>
  <si>
    <t>可持续影响指标</t>
  </si>
  <si>
    <t>提高缴费人员的参保缴费权益和提高领取待遇人员领待生活水平</t>
  </si>
  <si>
    <t>长期提高</t>
  </si>
  <si>
    <t>社会公众或服务对象满意度指标</t>
  </si>
  <si>
    <t>缴费人员和待遇领取人员满意度</t>
  </si>
  <si>
    <t xml:space="preserve">  财政对企业退休军队退役士兵生活困难补助</t>
  </si>
  <si>
    <t>2022年参加企业养老保险，符合退休条件的军队退役士兵生活困难补助</t>
  </si>
  <si>
    <t>产出指标</t>
  </si>
  <si>
    <t>领取待遇次数</t>
  </si>
  <si>
    <t>次</t>
  </si>
  <si>
    <t>领取待遇率</t>
  </si>
  <si>
    <t>领取待遇及时性</t>
  </si>
  <si>
    <t>财政对企业退休军队退役士兵生活困难补助成本</t>
  </si>
  <si>
    <t>≤20</t>
  </si>
  <si>
    <t>保障领取人员按月足额发放</t>
  </si>
  <si>
    <t>提高领取人员生活水平</t>
  </si>
  <si>
    <t>领取待预人员满意度</t>
  </si>
  <si>
    <t xml:space="preserve">  财政对企业退休军转干部生活困难补助</t>
  </si>
  <si>
    <t>2022年参加企业养老保险，符合条件在企业退休的军队转业干部生活困难补助</t>
  </si>
  <si>
    <t>待遇领取率</t>
  </si>
  <si>
    <t>财政对企业军转干部生活困难补助成本</t>
  </si>
  <si>
    <t>≤38</t>
  </si>
  <si>
    <t>领待人员满意度</t>
  </si>
  <si>
    <t xml:space="preserve">  城乡居民养老省级基础养老金补助</t>
  </si>
  <si>
    <t>2022年参加城乡居民养老保险，符合领取城乡居民养老保险金待预人员省级基础养老金补助</t>
  </si>
  <si>
    <t>待遇领取人数</t>
  </si>
  <si>
    <t>养老待遇领取率</t>
  </si>
  <si>
    <t>养老待遇领取及时性</t>
  </si>
  <si>
    <t>城乡居民省级基础养老金补助成本</t>
  </si>
  <si>
    <t>≤795.4</t>
  </si>
  <si>
    <t xml:space="preserve">  城乡居民养老省级缴费补助</t>
  </si>
  <si>
    <t>领取待遇人员领待率</t>
  </si>
  <si>
    <t>城乡居民省级缴费补助成本</t>
  </si>
  <si>
    <t>≤152</t>
  </si>
  <si>
    <t xml:space="preserve">  城乡居民养老中央基础养老金补助</t>
  </si>
  <si>
    <t>2022年参加城乡居民养老保险，符合领取城乡居民养老保险金待预人员中央基础养老金补助</t>
  </si>
  <si>
    <t>城乡居民养老中央基础养老金补助成本</t>
  </si>
  <si>
    <t>≤4440.3</t>
  </si>
  <si>
    <t xml:space="preserve">  特定人群专项补助</t>
  </si>
  <si>
    <t>参加企业养老保险，领取企业养老待遇的“50630”人员，在企业退休的职教幼教人员的特定生活补助</t>
  </si>
  <si>
    <t>发放待遇人数</t>
  </si>
  <si>
    <t>发放待遇次数</t>
  </si>
  <si>
    <t>待遇发放及时性</t>
  </si>
  <si>
    <t>待遇按标准足额发放率</t>
  </si>
  <si>
    <t>特定人群专项补助成本</t>
  </si>
  <si>
    <t>≤14.34</t>
  </si>
  <si>
    <t xml:space="preserve">  养老金稽核和退休人员生存认定等专项业务费</t>
  </si>
  <si>
    <t>1、2022年城乡居民参加养老保险110000人，城乡居民领取待预人员41000人；2、企业职工养老保险参保人数是12000人，企业职保领取待遇人员5500人；3、机关事业单位养老保险参保人员6900人，机关事业单位领取待遇人员3200人。</t>
  </si>
  <si>
    <t>参保人数</t>
  </si>
  <si>
    <t>参保人员稽核和退休人员生存认定率</t>
  </si>
  <si>
    <t>及时对参保人员稽核和退休人员生存认定</t>
  </si>
  <si>
    <t>养老金稽核和退休人员认定等专项业务费成本</t>
  </si>
  <si>
    <t>≤65.12</t>
  </si>
  <si>
    <t>保障参保人员的合法参保权益、保障领取待遇人员合法领取待遇的权益</t>
  </si>
  <si>
    <t>保障参保人员参保权益的最大化，提高领取待遇人员生活水平</t>
  </si>
  <si>
    <t>参保人员和领取待人员满意度</t>
  </si>
  <si>
    <t xml:space="preserve">  机关、全额事业单位退休人员养老金支出</t>
  </si>
  <si>
    <t>2022年机关、全额事业单位退休人员养老金按时发放，保障退休人员切身利益</t>
  </si>
  <si>
    <t>补助成本</t>
  </si>
  <si>
    <t>≤17837</t>
  </si>
  <si>
    <t>单位：新晃侗族自治县社会保险服务中心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</si>
  <si>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</si>
  <si>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</si>
  <si>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</si>
  <si>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</si>
  <si>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</si>
  <si>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</si>
  <si>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</si>
  <si>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</si>
  <si>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</si>
  <si>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2022年城乡居民参加养老保险110000人，其中缴费人员78200人，征缴养老金1700万元，城乡居民领取待预人员41000人，发放养老金5600万元；2、企业职工养老保险参保人数是12000人，征缴养老金4300万元，企业职保领取待遇人员5500人，发放养老金15000万元；3、机关事业单位养老保险参保人员6900人，征缴养老8500万元，机关事业单位领取待遇人员3200人，发放养老金16000万元，归集机关事业单位职业年金2300万元。</t>
  </si>
  <si>
    <t>城乡居民养老保险、企业养老保险、机关事业单位养老保险参保人数</t>
  </si>
  <si>
    <t>养老待遇按养老标准足额发放率</t>
  </si>
  <si>
    <t>符合养老保险参保范围覆盖率</t>
  </si>
  <si>
    <t>城乡居民养老金、企业养老、机关事业单位养老金待遇发放成本</t>
  </si>
  <si>
    <t>≤24200.87</t>
  </si>
  <si>
    <t>养老待遇发放及时性</t>
  </si>
  <si>
    <t>保障领待人员待遇按月足额发放</t>
  </si>
  <si>
    <t>养老金待遇胡发放提高领待遇人员的生活水平</t>
  </si>
  <si>
    <t>社会公众或服务对象满意度</t>
  </si>
  <si>
    <t>待遇领取人员满意度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</si>
</sst>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8"/>
      <name val="宋体"/>
      <charset val="134"/>
      <scheme val="major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6"/>
      <color rgb="FF000000"/>
      <name val="仿宋_GB2312"/>
      <charset val="134"/>
    </font>
    <font>
      <sz val="7"/>
      <name val="Arial"/>
      <charset val="134"/>
    </font>
    <font>
      <sz val="7"/>
      <name val="宋体"/>
      <charset val="134"/>
    </font>
    <font>
      <b/>
      <sz val="6"/>
      <color rgb="FF000000"/>
      <name val="仿宋_GB2312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9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1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37" fillId="23" borderId="23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6" fillId="0" borderId="0"/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项目明细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4" outlineLevelRow="4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64.05" customHeight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ht="20.35" customHeight="1" spans="1:9">
      <c r="A2" s="2"/>
      <c r="B2" s="2"/>
      <c r="C2" s="2"/>
      <c r="D2" s="2"/>
      <c r="E2" s="2"/>
      <c r="F2" s="2"/>
      <c r="G2" s="2"/>
      <c r="H2" s="2"/>
      <c r="I2" s="2"/>
    </row>
    <row r="3" ht="18.8" customHeight="1" spans="1:9">
      <c r="A3" s="2"/>
      <c r="B3" s="2"/>
      <c r="C3" s="2"/>
      <c r="D3" s="2"/>
      <c r="E3" s="2"/>
      <c r="F3" s="2"/>
      <c r="G3" s="2"/>
      <c r="H3" s="2"/>
      <c r="I3" s="2"/>
    </row>
    <row r="4" ht="34.65" customHeight="1" spans="1:9">
      <c r="A4" s="109"/>
      <c r="B4" s="110"/>
      <c r="C4" s="22"/>
      <c r="D4" s="109" t="s">
        <v>1</v>
      </c>
      <c r="E4" s="110" t="s">
        <v>2</v>
      </c>
      <c r="F4" s="110"/>
      <c r="G4" s="110"/>
      <c r="H4" s="110"/>
      <c r="I4" s="22"/>
    </row>
    <row r="5" ht="47.45" customHeight="1" spans="1:9">
      <c r="A5" s="109"/>
      <c r="B5" s="110"/>
      <c r="C5" s="22"/>
      <c r="D5" s="109" t="s">
        <v>3</v>
      </c>
      <c r="E5" s="110" t="s">
        <v>4</v>
      </c>
      <c r="F5" s="110"/>
      <c r="G5" s="110"/>
      <c r="H5" s="110"/>
      <c r="I5" s="2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10" sqref="G10"/>
    </sheetView>
  </sheetViews>
  <sheetFormatPr defaultColWidth="10" defaultRowHeight="14" outlineLevelCol="4"/>
  <cols>
    <col min="1" max="1" width="15.8727272727273" style="69" customWidth="1"/>
    <col min="2" max="2" width="26.7363636363636" style="69" customWidth="1"/>
    <col min="3" max="3" width="14.6545454545455" style="69" customWidth="1"/>
    <col min="4" max="4" width="18.5909090909091" style="69" customWidth="1"/>
    <col min="5" max="5" width="16.4181818181818" style="69" customWidth="1"/>
    <col min="6" max="16384" width="10" style="69"/>
  </cols>
  <sheetData>
    <row r="1" s="69" customFormat="1" ht="16.55" customHeight="1" spans="1:5">
      <c r="A1" s="70"/>
      <c r="B1" s="70"/>
      <c r="C1" s="70"/>
      <c r="D1" s="70"/>
      <c r="E1" s="70"/>
    </row>
    <row r="2" s="69" customFormat="1" ht="35.4" customHeight="1" spans="1:5">
      <c r="A2" s="71" t="s">
        <v>14</v>
      </c>
      <c r="B2" s="71"/>
      <c r="C2" s="71"/>
      <c r="D2" s="71"/>
      <c r="E2" s="71"/>
    </row>
    <row r="3" s="69" customFormat="1" ht="29.35" customHeight="1" spans="1:5">
      <c r="A3" s="72" t="s">
        <v>257</v>
      </c>
      <c r="B3" s="72"/>
      <c r="C3" s="72"/>
      <c r="D3" s="72"/>
      <c r="E3" s="73" t="s">
        <v>258</v>
      </c>
    </row>
    <row r="4" s="69" customFormat="1" ht="33.9" customHeight="1" spans="1:5">
      <c r="A4" s="74" t="s">
        <v>259</v>
      </c>
      <c r="B4" s="74"/>
      <c r="C4" s="74" t="s">
        <v>260</v>
      </c>
      <c r="D4" s="74"/>
      <c r="E4" s="74"/>
    </row>
    <row r="5" s="69" customFormat="1" ht="19.9" customHeight="1" spans="1:5">
      <c r="A5" s="74" t="s">
        <v>261</v>
      </c>
      <c r="B5" s="74" t="s">
        <v>158</v>
      </c>
      <c r="C5" s="74" t="s">
        <v>134</v>
      </c>
      <c r="D5" s="74" t="s">
        <v>230</v>
      </c>
      <c r="E5" s="74" t="s">
        <v>232</v>
      </c>
    </row>
    <row r="6" s="69" customFormat="1" ht="23.1" customHeight="1" spans="1:5">
      <c r="A6" s="75" t="s">
        <v>262</v>
      </c>
      <c r="B6" s="75" t="s">
        <v>211</v>
      </c>
      <c r="C6" s="76">
        <v>334.662318</v>
      </c>
      <c r="D6" s="76">
        <v>334.662318</v>
      </c>
      <c r="E6" s="76"/>
    </row>
    <row r="7" s="69" customFormat="1" ht="23.1" customHeight="1" spans="1:5">
      <c r="A7" s="77" t="s">
        <v>263</v>
      </c>
      <c r="B7" s="77" t="s">
        <v>264</v>
      </c>
      <c r="C7" s="78">
        <v>11.457535</v>
      </c>
      <c r="D7" s="78">
        <v>11.457535</v>
      </c>
      <c r="E7" s="78"/>
    </row>
    <row r="8" s="69" customFormat="1" ht="23.1" customHeight="1" spans="1:5">
      <c r="A8" s="77" t="s">
        <v>265</v>
      </c>
      <c r="B8" s="77" t="s">
        <v>266</v>
      </c>
      <c r="C8" s="78">
        <v>99.0276</v>
      </c>
      <c r="D8" s="78">
        <v>99.0276</v>
      </c>
      <c r="E8" s="78"/>
    </row>
    <row r="9" s="69" customFormat="1" ht="23.1" customHeight="1" spans="1:5">
      <c r="A9" s="77" t="s">
        <v>267</v>
      </c>
      <c r="B9" s="77" t="s">
        <v>268</v>
      </c>
      <c r="C9" s="78">
        <v>137.49042</v>
      </c>
      <c r="D9" s="78">
        <v>137.49042</v>
      </c>
      <c r="E9" s="78"/>
    </row>
    <row r="10" s="69" customFormat="1" ht="23.1" customHeight="1" spans="1:5">
      <c r="A10" s="77" t="s">
        <v>269</v>
      </c>
      <c r="B10" s="77" t="s">
        <v>270</v>
      </c>
      <c r="C10" s="78">
        <v>1.135286</v>
      </c>
      <c r="D10" s="78">
        <v>1.135286</v>
      </c>
      <c r="E10" s="78"/>
    </row>
    <row r="11" s="69" customFormat="1" ht="23.1" customHeight="1" spans="1:5">
      <c r="A11" s="77" t="s">
        <v>271</v>
      </c>
      <c r="B11" s="77" t="s">
        <v>272</v>
      </c>
      <c r="C11" s="78">
        <v>37.842883</v>
      </c>
      <c r="D11" s="78">
        <v>37.842883</v>
      </c>
      <c r="E11" s="78"/>
    </row>
    <row r="12" s="69" customFormat="1" ht="23.1" customHeight="1" spans="1:5">
      <c r="A12" s="77" t="s">
        <v>273</v>
      </c>
      <c r="B12" s="77" t="s">
        <v>274</v>
      </c>
      <c r="C12" s="78">
        <v>20.104032</v>
      </c>
      <c r="D12" s="78">
        <v>20.104032</v>
      </c>
      <c r="E12" s="78"/>
    </row>
    <row r="13" s="69" customFormat="1" ht="23.1" customHeight="1" spans="1:5">
      <c r="A13" s="77" t="s">
        <v>275</v>
      </c>
      <c r="B13" s="77" t="s">
        <v>276</v>
      </c>
      <c r="C13" s="78">
        <v>27.604562</v>
      </c>
      <c r="D13" s="78">
        <v>27.604562</v>
      </c>
      <c r="E13" s="78"/>
    </row>
    <row r="14" s="69" customFormat="1" ht="23.1" customHeight="1" spans="1:5">
      <c r="A14" s="75" t="s">
        <v>277</v>
      </c>
      <c r="B14" s="75" t="s">
        <v>231</v>
      </c>
      <c r="C14" s="76">
        <v>39.69</v>
      </c>
      <c r="D14" s="76">
        <v>12.69</v>
      </c>
      <c r="E14" s="76">
        <v>27</v>
      </c>
    </row>
    <row r="15" s="69" customFormat="1" ht="23.1" customHeight="1" spans="1:5">
      <c r="A15" s="77" t="s">
        <v>278</v>
      </c>
      <c r="B15" s="77" t="s">
        <v>279</v>
      </c>
      <c r="C15" s="78">
        <v>3.24</v>
      </c>
      <c r="D15" s="78">
        <v>3.24</v>
      </c>
      <c r="E15" s="78"/>
    </row>
    <row r="16" s="69" customFormat="1" ht="23.1" customHeight="1" spans="1:5">
      <c r="A16" s="77" t="s">
        <v>280</v>
      </c>
      <c r="B16" s="77" t="s">
        <v>281</v>
      </c>
      <c r="C16" s="78">
        <v>9.05</v>
      </c>
      <c r="D16" s="78">
        <v>4.05</v>
      </c>
      <c r="E16" s="78">
        <v>5</v>
      </c>
    </row>
    <row r="17" s="69" customFormat="1" ht="23.1" customHeight="1" spans="1:5">
      <c r="A17" s="77" t="s">
        <v>282</v>
      </c>
      <c r="B17" s="77" t="s">
        <v>283</v>
      </c>
      <c r="C17" s="78">
        <v>5.4</v>
      </c>
      <c r="D17" s="78">
        <v>5.4</v>
      </c>
      <c r="E17" s="78"/>
    </row>
    <row r="18" s="69" customFormat="1" ht="23.1" customHeight="1" spans="1:5">
      <c r="A18" s="77" t="s">
        <v>284</v>
      </c>
      <c r="B18" s="77" t="s">
        <v>285</v>
      </c>
      <c r="C18" s="78">
        <v>5</v>
      </c>
      <c r="D18" s="78"/>
      <c r="E18" s="78">
        <v>5</v>
      </c>
    </row>
    <row r="19" s="69" customFormat="1" ht="23.1" customHeight="1" spans="1:5">
      <c r="A19" s="77" t="s">
        <v>286</v>
      </c>
      <c r="B19" s="77" t="s">
        <v>287</v>
      </c>
      <c r="C19" s="78">
        <v>3</v>
      </c>
      <c r="D19" s="78"/>
      <c r="E19" s="78">
        <v>3</v>
      </c>
    </row>
    <row r="20" s="69" customFormat="1" ht="23.1" customHeight="1" spans="1:5">
      <c r="A20" s="77" t="s">
        <v>288</v>
      </c>
      <c r="B20" s="77" t="s">
        <v>289</v>
      </c>
      <c r="C20" s="78">
        <v>2</v>
      </c>
      <c r="D20" s="78"/>
      <c r="E20" s="78">
        <v>2</v>
      </c>
    </row>
    <row r="21" s="69" customFormat="1" ht="23.1" customHeight="1" spans="1:5">
      <c r="A21" s="77" t="s">
        <v>290</v>
      </c>
      <c r="B21" s="77" t="s">
        <v>291</v>
      </c>
      <c r="C21" s="78">
        <v>12</v>
      </c>
      <c r="D21" s="78"/>
      <c r="E21" s="78">
        <v>12</v>
      </c>
    </row>
    <row r="22" s="69" customFormat="1" ht="19.9" customHeight="1" spans="1:5">
      <c r="A22" s="79" t="s">
        <v>134</v>
      </c>
      <c r="B22" s="79"/>
      <c r="C22" s="76">
        <v>374.352318</v>
      </c>
      <c r="D22" s="76">
        <v>347.352318</v>
      </c>
      <c r="E22" s="76">
        <v>27</v>
      </c>
    </row>
    <row r="23" s="69" customFormat="1" ht="14.3" customHeight="1" spans="1:5">
      <c r="A23" s="80" t="s">
        <v>292</v>
      </c>
      <c r="B23" s="80"/>
      <c r="C23" s="80"/>
      <c r="D23" s="80"/>
      <c r="E23" s="80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9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4.3" customHeight="1" spans="1:1">
      <c r="A1" s="22"/>
    </row>
    <row r="2" ht="39.1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9.5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1" t="s">
        <v>31</v>
      </c>
      <c r="N3" s="21"/>
    </row>
    <row r="4" ht="36.9" customHeight="1" spans="1:14">
      <c r="A4" s="3" t="s">
        <v>156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195</v>
      </c>
      <c r="H4" s="3"/>
      <c r="I4" s="3"/>
      <c r="J4" s="3"/>
      <c r="K4" s="3"/>
      <c r="L4" s="3" t="s">
        <v>199</v>
      </c>
      <c r="M4" s="3"/>
      <c r="N4" s="3"/>
    </row>
    <row r="5" ht="34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293</v>
      </c>
      <c r="I5" s="3" t="s">
        <v>294</v>
      </c>
      <c r="J5" s="3" t="s">
        <v>295</v>
      </c>
      <c r="K5" s="3" t="s">
        <v>296</v>
      </c>
      <c r="L5" s="3" t="s">
        <v>134</v>
      </c>
      <c r="M5" s="3" t="s">
        <v>211</v>
      </c>
      <c r="N5" s="3" t="s">
        <v>297</v>
      </c>
    </row>
    <row r="6" ht="19.9" customHeight="1" spans="1:14">
      <c r="A6" s="26"/>
      <c r="B6" s="26"/>
      <c r="C6" s="26"/>
      <c r="D6" s="26"/>
      <c r="E6" s="26" t="s">
        <v>134</v>
      </c>
      <c r="F6" s="68">
        <v>334.662318</v>
      </c>
      <c r="G6" s="68">
        <v>334.662318</v>
      </c>
      <c r="H6" s="68">
        <v>247.975555</v>
      </c>
      <c r="I6" s="68">
        <v>59.082201</v>
      </c>
      <c r="J6" s="68">
        <v>27.604562</v>
      </c>
      <c r="K6" s="68"/>
      <c r="L6" s="68"/>
      <c r="M6" s="68"/>
      <c r="N6" s="68"/>
    </row>
    <row r="7" ht="19.9" customHeight="1" spans="1:14">
      <c r="A7" s="26"/>
      <c r="B7" s="26"/>
      <c r="C7" s="26"/>
      <c r="D7" s="24" t="s">
        <v>152</v>
      </c>
      <c r="E7" s="24" t="s">
        <v>153</v>
      </c>
      <c r="F7" s="68">
        <v>334.662318</v>
      </c>
      <c r="G7" s="68">
        <v>334.662318</v>
      </c>
      <c r="H7" s="68">
        <v>247.975555</v>
      </c>
      <c r="I7" s="68">
        <v>59.082201</v>
      </c>
      <c r="J7" s="68">
        <v>27.604562</v>
      </c>
      <c r="K7" s="68"/>
      <c r="L7" s="68"/>
      <c r="M7" s="68"/>
      <c r="N7" s="68"/>
    </row>
    <row r="8" ht="19.9" customHeight="1" spans="1:14">
      <c r="A8" s="26"/>
      <c r="B8" s="26"/>
      <c r="C8" s="26"/>
      <c r="D8" s="61" t="s">
        <v>154</v>
      </c>
      <c r="E8" s="61" t="s">
        <v>155</v>
      </c>
      <c r="F8" s="68">
        <v>334.662318</v>
      </c>
      <c r="G8" s="68">
        <v>334.662318</v>
      </c>
      <c r="H8" s="68">
        <v>247.975555</v>
      </c>
      <c r="I8" s="68">
        <v>59.082201</v>
      </c>
      <c r="J8" s="68">
        <v>27.604562</v>
      </c>
      <c r="K8" s="68"/>
      <c r="L8" s="68"/>
      <c r="M8" s="68"/>
      <c r="N8" s="68"/>
    </row>
    <row r="9" ht="19.9" customHeight="1" spans="1:14">
      <c r="A9" s="64" t="s">
        <v>167</v>
      </c>
      <c r="B9" s="64" t="s">
        <v>168</v>
      </c>
      <c r="C9" s="64" t="s">
        <v>169</v>
      </c>
      <c r="D9" s="60" t="s">
        <v>209</v>
      </c>
      <c r="E9" s="44" t="s">
        <v>171</v>
      </c>
      <c r="F9" s="55">
        <v>249.110841</v>
      </c>
      <c r="G9" s="55">
        <v>249.110841</v>
      </c>
      <c r="H9" s="62">
        <v>247.975555</v>
      </c>
      <c r="I9" s="62">
        <v>1.135286</v>
      </c>
      <c r="J9" s="62"/>
      <c r="K9" s="62"/>
      <c r="L9" s="55"/>
      <c r="M9" s="62"/>
      <c r="N9" s="62"/>
    </row>
    <row r="10" ht="19.9" customHeight="1" spans="1:14">
      <c r="A10" s="64" t="s">
        <v>167</v>
      </c>
      <c r="B10" s="64" t="s">
        <v>172</v>
      </c>
      <c r="C10" s="64" t="s">
        <v>172</v>
      </c>
      <c r="D10" s="60" t="s">
        <v>209</v>
      </c>
      <c r="E10" s="44" t="s">
        <v>174</v>
      </c>
      <c r="F10" s="55">
        <v>37.842883</v>
      </c>
      <c r="G10" s="55">
        <v>37.842883</v>
      </c>
      <c r="H10" s="62"/>
      <c r="I10" s="62">
        <v>37.842883</v>
      </c>
      <c r="J10" s="62"/>
      <c r="K10" s="62"/>
      <c r="L10" s="55"/>
      <c r="M10" s="62"/>
      <c r="N10" s="62"/>
    </row>
    <row r="11" ht="19.9" customHeight="1" spans="1:14">
      <c r="A11" s="64" t="s">
        <v>185</v>
      </c>
      <c r="B11" s="64" t="s">
        <v>186</v>
      </c>
      <c r="C11" s="64" t="s">
        <v>179</v>
      </c>
      <c r="D11" s="60" t="s">
        <v>209</v>
      </c>
      <c r="E11" s="44" t="s">
        <v>188</v>
      </c>
      <c r="F11" s="55">
        <v>20.104032</v>
      </c>
      <c r="G11" s="55">
        <v>20.104032</v>
      </c>
      <c r="H11" s="62"/>
      <c r="I11" s="62">
        <v>20.104032</v>
      </c>
      <c r="J11" s="62"/>
      <c r="K11" s="62"/>
      <c r="L11" s="55"/>
      <c r="M11" s="62"/>
      <c r="N11" s="62"/>
    </row>
    <row r="12" ht="19.9" customHeight="1" spans="1:14">
      <c r="A12" s="64" t="s">
        <v>189</v>
      </c>
      <c r="B12" s="64" t="s">
        <v>179</v>
      </c>
      <c r="C12" s="64" t="s">
        <v>168</v>
      </c>
      <c r="D12" s="60" t="s">
        <v>209</v>
      </c>
      <c r="E12" s="44" t="s">
        <v>191</v>
      </c>
      <c r="F12" s="55">
        <v>27.604562</v>
      </c>
      <c r="G12" s="55">
        <v>27.604562</v>
      </c>
      <c r="H12" s="62"/>
      <c r="I12" s="62"/>
      <c r="J12" s="62">
        <v>27.604562</v>
      </c>
      <c r="K12" s="62"/>
      <c r="L12" s="55"/>
      <c r="M12" s="62"/>
      <c r="N12" s="6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9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4.3" customHeight="1" spans="1:1">
      <c r="A1" s="22"/>
    </row>
    <row r="2" ht="43.7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21" t="s">
        <v>31</v>
      </c>
      <c r="V3" s="21"/>
    </row>
    <row r="4" ht="23.35" customHeight="1" spans="1:22">
      <c r="A4" s="3" t="s">
        <v>156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298</v>
      </c>
      <c r="H4" s="3"/>
      <c r="I4" s="3"/>
      <c r="J4" s="3"/>
      <c r="K4" s="3"/>
      <c r="L4" s="3" t="s">
        <v>299</v>
      </c>
      <c r="M4" s="3"/>
      <c r="N4" s="3"/>
      <c r="O4" s="3"/>
      <c r="P4" s="3"/>
      <c r="Q4" s="3"/>
      <c r="R4" s="3" t="s">
        <v>295</v>
      </c>
      <c r="S4" s="3" t="s">
        <v>300</v>
      </c>
      <c r="T4" s="3"/>
      <c r="U4" s="3"/>
      <c r="V4" s="3"/>
    </row>
    <row r="5" ht="48.9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301</v>
      </c>
      <c r="I5" s="3" t="s">
        <v>302</v>
      </c>
      <c r="J5" s="3" t="s">
        <v>303</v>
      </c>
      <c r="K5" s="3" t="s">
        <v>304</v>
      </c>
      <c r="L5" s="3" t="s">
        <v>134</v>
      </c>
      <c r="M5" s="3" t="s">
        <v>305</v>
      </c>
      <c r="N5" s="3" t="s">
        <v>306</v>
      </c>
      <c r="O5" s="3" t="s">
        <v>307</v>
      </c>
      <c r="P5" s="3" t="s">
        <v>308</v>
      </c>
      <c r="Q5" s="3" t="s">
        <v>309</v>
      </c>
      <c r="R5" s="3"/>
      <c r="S5" s="3" t="s">
        <v>134</v>
      </c>
      <c r="T5" s="3" t="s">
        <v>310</v>
      </c>
      <c r="U5" s="3" t="s">
        <v>311</v>
      </c>
      <c r="V5" s="3" t="s">
        <v>296</v>
      </c>
    </row>
    <row r="6" ht="19.9" customHeight="1" spans="1:22">
      <c r="A6" s="26"/>
      <c r="B6" s="26"/>
      <c r="C6" s="26"/>
      <c r="D6" s="26"/>
      <c r="E6" s="26" t="s">
        <v>134</v>
      </c>
      <c r="F6" s="25">
        <v>334.662318</v>
      </c>
      <c r="G6" s="25">
        <v>247.975555</v>
      </c>
      <c r="H6" s="25">
        <v>137.49042</v>
      </c>
      <c r="I6" s="25">
        <v>99.0276</v>
      </c>
      <c r="J6" s="25">
        <v>11.457535</v>
      </c>
      <c r="K6" s="25"/>
      <c r="L6" s="25">
        <v>59.082201</v>
      </c>
      <c r="M6" s="25">
        <v>37.842883</v>
      </c>
      <c r="N6" s="25"/>
      <c r="O6" s="25">
        <v>20.104032</v>
      </c>
      <c r="P6" s="25"/>
      <c r="Q6" s="25">
        <v>1.135286</v>
      </c>
      <c r="R6" s="25">
        <v>27.604562</v>
      </c>
      <c r="S6" s="25"/>
      <c r="T6" s="25"/>
      <c r="U6" s="25"/>
      <c r="V6" s="25"/>
    </row>
    <row r="7" ht="19.9" customHeight="1" spans="1:22">
      <c r="A7" s="26"/>
      <c r="B7" s="26"/>
      <c r="C7" s="26"/>
      <c r="D7" s="24" t="s">
        <v>152</v>
      </c>
      <c r="E7" s="24" t="s">
        <v>153</v>
      </c>
      <c r="F7" s="25">
        <v>334.662318</v>
      </c>
      <c r="G7" s="25">
        <v>247.975555</v>
      </c>
      <c r="H7" s="25">
        <v>137.49042</v>
      </c>
      <c r="I7" s="25">
        <v>99.0276</v>
      </c>
      <c r="J7" s="25">
        <v>11.457535</v>
      </c>
      <c r="K7" s="25"/>
      <c r="L7" s="25">
        <v>59.082201</v>
      </c>
      <c r="M7" s="25">
        <v>37.842883</v>
      </c>
      <c r="N7" s="25"/>
      <c r="O7" s="25">
        <v>20.104032</v>
      </c>
      <c r="P7" s="25"/>
      <c r="Q7" s="25">
        <v>1.135286</v>
      </c>
      <c r="R7" s="25">
        <v>27.604562</v>
      </c>
      <c r="S7" s="25"/>
      <c r="T7" s="25"/>
      <c r="U7" s="25"/>
      <c r="V7" s="25"/>
    </row>
    <row r="8" ht="19.9" customHeight="1" spans="1:22">
      <c r="A8" s="26"/>
      <c r="B8" s="26"/>
      <c r="C8" s="26"/>
      <c r="D8" s="61" t="s">
        <v>154</v>
      </c>
      <c r="E8" s="61" t="s">
        <v>155</v>
      </c>
      <c r="F8" s="25">
        <v>334.662318</v>
      </c>
      <c r="G8" s="25">
        <v>247.975555</v>
      </c>
      <c r="H8" s="25">
        <v>137.49042</v>
      </c>
      <c r="I8" s="25">
        <v>99.0276</v>
      </c>
      <c r="J8" s="25">
        <v>11.457535</v>
      </c>
      <c r="K8" s="25"/>
      <c r="L8" s="25">
        <v>59.082201</v>
      </c>
      <c r="M8" s="25">
        <v>37.842883</v>
      </c>
      <c r="N8" s="25"/>
      <c r="O8" s="25">
        <v>20.104032</v>
      </c>
      <c r="P8" s="25"/>
      <c r="Q8" s="25">
        <v>1.135286</v>
      </c>
      <c r="R8" s="25">
        <v>27.604562</v>
      </c>
      <c r="S8" s="25"/>
      <c r="T8" s="25"/>
      <c r="U8" s="25"/>
      <c r="V8" s="25"/>
    </row>
    <row r="9" ht="19.9" customHeight="1" spans="1:22">
      <c r="A9" s="64" t="s">
        <v>167</v>
      </c>
      <c r="B9" s="64" t="s">
        <v>168</v>
      </c>
      <c r="C9" s="64" t="s">
        <v>169</v>
      </c>
      <c r="D9" s="60" t="s">
        <v>209</v>
      </c>
      <c r="E9" s="44" t="s">
        <v>171</v>
      </c>
      <c r="F9" s="55">
        <v>249.110841</v>
      </c>
      <c r="G9" s="62">
        <v>247.975555</v>
      </c>
      <c r="H9" s="62">
        <v>137.49042</v>
      </c>
      <c r="I9" s="62">
        <v>99.0276</v>
      </c>
      <c r="J9" s="62">
        <v>11.457535</v>
      </c>
      <c r="K9" s="62"/>
      <c r="L9" s="55">
        <v>1.135286</v>
      </c>
      <c r="M9" s="62"/>
      <c r="N9" s="62"/>
      <c r="O9" s="62"/>
      <c r="P9" s="62"/>
      <c r="Q9" s="62">
        <v>1.135286</v>
      </c>
      <c r="R9" s="62"/>
      <c r="S9" s="55"/>
      <c r="T9" s="62"/>
      <c r="U9" s="62"/>
      <c r="V9" s="62"/>
    </row>
    <row r="10" ht="19.9" customHeight="1" spans="1:22">
      <c r="A10" s="64" t="s">
        <v>167</v>
      </c>
      <c r="B10" s="64" t="s">
        <v>172</v>
      </c>
      <c r="C10" s="64" t="s">
        <v>172</v>
      </c>
      <c r="D10" s="60" t="s">
        <v>209</v>
      </c>
      <c r="E10" s="44" t="s">
        <v>174</v>
      </c>
      <c r="F10" s="55">
        <v>37.842883</v>
      </c>
      <c r="G10" s="62"/>
      <c r="H10" s="62"/>
      <c r="I10" s="62"/>
      <c r="J10" s="62"/>
      <c r="K10" s="62"/>
      <c r="L10" s="55">
        <v>37.842883</v>
      </c>
      <c r="M10" s="62">
        <v>37.842883</v>
      </c>
      <c r="N10" s="62"/>
      <c r="O10" s="62"/>
      <c r="P10" s="62"/>
      <c r="Q10" s="62"/>
      <c r="R10" s="62"/>
      <c r="S10" s="55"/>
      <c r="T10" s="62"/>
      <c r="U10" s="62"/>
      <c r="V10" s="62"/>
    </row>
    <row r="11" ht="19.9" customHeight="1" spans="1:22">
      <c r="A11" s="64" t="s">
        <v>185</v>
      </c>
      <c r="B11" s="64" t="s">
        <v>186</v>
      </c>
      <c r="C11" s="64" t="s">
        <v>179</v>
      </c>
      <c r="D11" s="60" t="s">
        <v>209</v>
      </c>
      <c r="E11" s="44" t="s">
        <v>188</v>
      </c>
      <c r="F11" s="55">
        <v>20.104032</v>
      </c>
      <c r="G11" s="62"/>
      <c r="H11" s="62"/>
      <c r="I11" s="62"/>
      <c r="J11" s="62"/>
      <c r="K11" s="62"/>
      <c r="L11" s="55">
        <v>20.104032</v>
      </c>
      <c r="M11" s="62"/>
      <c r="N11" s="62"/>
      <c r="O11" s="62">
        <v>20.104032</v>
      </c>
      <c r="P11" s="62"/>
      <c r="Q11" s="62"/>
      <c r="R11" s="62"/>
      <c r="S11" s="55"/>
      <c r="T11" s="62"/>
      <c r="U11" s="62"/>
      <c r="V11" s="62"/>
    </row>
    <row r="12" ht="19.9" customHeight="1" spans="1:22">
      <c r="A12" s="64" t="s">
        <v>189</v>
      </c>
      <c r="B12" s="64" t="s">
        <v>179</v>
      </c>
      <c r="C12" s="64" t="s">
        <v>168</v>
      </c>
      <c r="D12" s="60" t="s">
        <v>209</v>
      </c>
      <c r="E12" s="44" t="s">
        <v>191</v>
      </c>
      <c r="F12" s="55">
        <v>27.604562</v>
      </c>
      <c r="G12" s="62"/>
      <c r="H12" s="62"/>
      <c r="I12" s="62"/>
      <c r="J12" s="62"/>
      <c r="K12" s="62"/>
      <c r="L12" s="55"/>
      <c r="M12" s="62"/>
      <c r="N12" s="62"/>
      <c r="O12" s="62"/>
      <c r="P12" s="62"/>
      <c r="Q12" s="62"/>
      <c r="R12" s="62">
        <v>27.604562</v>
      </c>
      <c r="S12" s="55"/>
      <c r="T12" s="62"/>
      <c r="U12" s="62"/>
      <c r="V12" s="6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4.3" customHeight="1" spans="1:1">
      <c r="A1" s="22"/>
    </row>
    <row r="2" ht="40.7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1.1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21" t="s">
        <v>31</v>
      </c>
      <c r="K3" s="21"/>
    </row>
    <row r="4" ht="20.35" customHeight="1" spans="1:11">
      <c r="A4" s="3" t="s">
        <v>156</v>
      </c>
      <c r="B4" s="3"/>
      <c r="C4" s="3"/>
      <c r="D4" s="3" t="s">
        <v>192</v>
      </c>
      <c r="E4" s="3" t="s">
        <v>193</v>
      </c>
      <c r="F4" s="3" t="s">
        <v>312</v>
      </c>
      <c r="G4" s="3" t="s">
        <v>313</v>
      </c>
      <c r="H4" s="3" t="s">
        <v>314</v>
      </c>
      <c r="I4" s="3" t="s">
        <v>315</v>
      </c>
      <c r="J4" s="3" t="s">
        <v>316</v>
      </c>
      <c r="K4" s="3" t="s">
        <v>317</v>
      </c>
    </row>
    <row r="5" ht="20.3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19.9" customHeight="1" spans="1:11">
      <c r="A6" s="26"/>
      <c r="B6" s="26"/>
      <c r="C6" s="26"/>
      <c r="D6" s="26"/>
      <c r="E6" s="26" t="s">
        <v>134</v>
      </c>
      <c r="F6" s="25">
        <v>0</v>
      </c>
      <c r="G6" s="25"/>
      <c r="H6" s="25"/>
      <c r="I6" s="25"/>
      <c r="J6" s="25"/>
      <c r="K6" s="25"/>
    </row>
    <row r="7" ht="19.9" customHeight="1" spans="1:11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</row>
    <row r="8" ht="19.9" customHeight="1" spans="1:11">
      <c r="A8" s="26"/>
      <c r="B8" s="26"/>
      <c r="C8" s="26"/>
      <c r="D8" s="61"/>
      <c r="E8" s="61"/>
      <c r="F8" s="25"/>
      <c r="G8" s="25"/>
      <c r="H8" s="25"/>
      <c r="I8" s="25"/>
      <c r="J8" s="25"/>
      <c r="K8" s="25"/>
    </row>
    <row r="9" ht="19.9" customHeight="1" spans="1:11">
      <c r="A9" s="64"/>
      <c r="B9" s="64"/>
      <c r="C9" s="64"/>
      <c r="D9" s="60"/>
      <c r="E9" s="44"/>
      <c r="F9" s="55"/>
      <c r="G9" s="62"/>
      <c r="H9" s="62"/>
      <c r="I9" s="62"/>
      <c r="J9" s="62"/>
      <c r="K9" s="6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4.3" customHeight="1" spans="1:1">
      <c r="A1" s="22"/>
    </row>
    <row r="2" ht="35.4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1.1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1" t="s">
        <v>31</v>
      </c>
      <c r="R3" s="21"/>
    </row>
    <row r="4" ht="21.1" customHeight="1" spans="1:18">
      <c r="A4" s="3" t="s">
        <v>156</v>
      </c>
      <c r="B4" s="3"/>
      <c r="C4" s="3"/>
      <c r="D4" s="3" t="s">
        <v>192</v>
      </c>
      <c r="E4" s="3" t="s">
        <v>193</v>
      </c>
      <c r="F4" s="3" t="s">
        <v>312</v>
      </c>
      <c r="G4" s="3" t="s">
        <v>318</v>
      </c>
      <c r="H4" s="3" t="s">
        <v>319</v>
      </c>
      <c r="I4" s="3" t="s">
        <v>320</v>
      </c>
      <c r="J4" s="3" t="s">
        <v>321</v>
      </c>
      <c r="K4" s="3" t="s">
        <v>322</v>
      </c>
      <c r="L4" s="3" t="s">
        <v>323</v>
      </c>
      <c r="M4" s="3" t="s">
        <v>324</v>
      </c>
      <c r="N4" s="3" t="s">
        <v>314</v>
      </c>
      <c r="O4" s="3" t="s">
        <v>325</v>
      </c>
      <c r="P4" s="3" t="s">
        <v>326</v>
      </c>
      <c r="Q4" s="3" t="s">
        <v>315</v>
      </c>
      <c r="R4" s="3" t="s">
        <v>317</v>
      </c>
    </row>
    <row r="5" ht="18.8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19.9" customHeight="1" spans="1:18">
      <c r="A6" s="26"/>
      <c r="B6" s="26"/>
      <c r="C6" s="26"/>
      <c r="D6" s="26"/>
      <c r="E6" s="26" t="s">
        <v>134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19.9" customHeight="1" spans="1:18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ht="19.9" customHeight="1" spans="1:18">
      <c r="A8" s="26"/>
      <c r="B8" s="26"/>
      <c r="C8" s="26"/>
      <c r="D8" s="61"/>
      <c r="E8" s="6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ht="19.9" customHeight="1" spans="1:18">
      <c r="A9" s="64"/>
      <c r="B9" s="64"/>
      <c r="C9" s="64"/>
      <c r="D9" s="60"/>
      <c r="E9" s="44"/>
      <c r="F9" s="55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4.3" customHeight="1" spans="1:1">
      <c r="A1" s="22"/>
    </row>
    <row r="2" ht="31.6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1.1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1" t="s">
        <v>31</v>
      </c>
      <c r="T3" s="21"/>
    </row>
    <row r="4" ht="24.85" customHeight="1" spans="1:20">
      <c r="A4" s="3" t="s">
        <v>156</v>
      </c>
      <c r="B4" s="3"/>
      <c r="C4" s="3"/>
      <c r="D4" s="3" t="s">
        <v>192</v>
      </c>
      <c r="E4" s="3" t="s">
        <v>193</v>
      </c>
      <c r="F4" s="3" t="s">
        <v>312</v>
      </c>
      <c r="G4" s="3" t="s">
        <v>196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199</v>
      </c>
      <c r="S4" s="3"/>
      <c r="T4" s="3"/>
    </row>
    <row r="5" ht="31.6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327</v>
      </c>
      <c r="I5" s="3" t="s">
        <v>328</v>
      </c>
      <c r="J5" s="3" t="s">
        <v>329</v>
      </c>
      <c r="K5" s="3" t="s">
        <v>330</v>
      </c>
      <c r="L5" s="3" t="s">
        <v>331</v>
      </c>
      <c r="M5" s="3" t="s">
        <v>332</v>
      </c>
      <c r="N5" s="3" t="s">
        <v>333</v>
      </c>
      <c r="O5" s="3" t="s">
        <v>334</v>
      </c>
      <c r="P5" s="3" t="s">
        <v>335</v>
      </c>
      <c r="Q5" s="3" t="s">
        <v>336</v>
      </c>
      <c r="R5" s="3" t="s">
        <v>134</v>
      </c>
      <c r="S5" s="3" t="s">
        <v>231</v>
      </c>
      <c r="T5" s="3" t="s">
        <v>297</v>
      </c>
    </row>
    <row r="6" ht="19.9" customHeight="1" spans="1:20">
      <c r="A6" s="26"/>
      <c r="B6" s="26"/>
      <c r="C6" s="26"/>
      <c r="D6" s="26"/>
      <c r="E6" s="26" t="s">
        <v>134</v>
      </c>
      <c r="F6" s="68">
        <v>27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27</v>
      </c>
      <c r="S6" s="68">
        <v>27</v>
      </c>
      <c r="T6" s="68"/>
    </row>
    <row r="7" ht="19.9" customHeight="1" spans="1:20">
      <c r="A7" s="26"/>
      <c r="B7" s="26"/>
      <c r="C7" s="26"/>
      <c r="D7" s="24" t="s">
        <v>152</v>
      </c>
      <c r="E7" s="24" t="s">
        <v>153</v>
      </c>
      <c r="F7" s="68">
        <v>27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>
        <v>27</v>
      </c>
      <c r="S7" s="68">
        <v>27</v>
      </c>
      <c r="T7" s="68"/>
    </row>
    <row r="8" ht="19.9" customHeight="1" spans="1:20">
      <c r="A8" s="26"/>
      <c r="B8" s="26"/>
      <c r="C8" s="26"/>
      <c r="D8" s="61" t="s">
        <v>154</v>
      </c>
      <c r="E8" s="61" t="s">
        <v>155</v>
      </c>
      <c r="F8" s="68">
        <v>27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27</v>
      </c>
      <c r="S8" s="68">
        <v>27</v>
      </c>
      <c r="T8" s="68"/>
    </row>
    <row r="9" ht="19.9" customHeight="1" spans="1:20">
      <c r="A9" s="64" t="s">
        <v>167</v>
      </c>
      <c r="B9" s="64" t="s">
        <v>168</v>
      </c>
      <c r="C9" s="64" t="s">
        <v>169</v>
      </c>
      <c r="D9" s="60" t="s">
        <v>209</v>
      </c>
      <c r="E9" s="44" t="s">
        <v>171</v>
      </c>
      <c r="F9" s="55">
        <v>27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v>27</v>
      </c>
      <c r="S9" s="62">
        <v>27</v>
      </c>
      <c r="T9" s="6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9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4.3" customHeight="1" spans="1:1">
      <c r="A1" s="22"/>
    </row>
    <row r="2" ht="38.4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1.1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1" t="s">
        <v>31</v>
      </c>
      <c r="AG3" s="21"/>
    </row>
    <row r="4" ht="21.85" customHeight="1" spans="1:33">
      <c r="A4" s="3" t="s">
        <v>156</v>
      </c>
      <c r="B4" s="3"/>
      <c r="C4" s="3"/>
      <c r="D4" s="3" t="s">
        <v>192</v>
      </c>
      <c r="E4" s="3" t="s">
        <v>193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345</v>
      </c>
      <c r="O4" s="3" t="s">
        <v>346</v>
      </c>
      <c r="P4" s="3" t="s">
        <v>347</v>
      </c>
      <c r="Q4" s="3" t="s">
        <v>333</v>
      </c>
      <c r="R4" s="3" t="s">
        <v>335</v>
      </c>
      <c r="S4" s="3" t="s">
        <v>348</v>
      </c>
      <c r="T4" s="3" t="s">
        <v>328</v>
      </c>
      <c r="U4" s="3" t="s">
        <v>329</v>
      </c>
      <c r="V4" s="3" t="s">
        <v>332</v>
      </c>
      <c r="W4" s="3" t="s">
        <v>349</v>
      </c>
      <c r="X4" s="3" t="s">
        <v>350</v>
      </c>
      <c r="Y4" s="3" t="s">
        <v>351</v>
      </c>
      <c r="Z4" s="3" t="s">
        <v>352</v>
      </c>
      <c r="AA4" s="3" t="s">
        <v>331</v>
      </c>
      <c r="AB4" s="3" t="s">
        <v>353</v>
      </c>
      <c r="AC4" s="3" t="s">
        <v>354</v>
      </c>
      <c r="AD4" s="3" t="s">
        <v>334</v>
      </c>
      <c r="AE4" s="3" t="s">
        <v>355</v>
      </c>
      <c r="AF4" s="3" t="s">
        <v>356</v>
      </c>
      <c r="AG4" s="3" t="s">
        <v>336</v>
      </c>
    </row>
    <row r="5" ht="18.8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19.9" customHeight="1" spans="1:33">
      <c r="A6" s="49"/>
      <c r="B6" s="67"/>
      <c r="C6" s="67"/>
      <c r="D6" s="44"/>
      <c r="E6" s="44" t="s">
        <v>134</v>
      </c>
      <c r="F6" s="68">
        <v>27</v>
      </c>
      <c r="G6" s="68">
        <v>12</v>
      </c>
      <c r="H6" s="68">
        <v>3</v>
      </c>
      <c r="I6" s="68"/>
      <c r="J6" s="68"/>
      <c r="K6" s="68"/>
      <c r="L6" s="68"/>
      <c r="M6" s="68"/>
      <c r="N6" s="68"/>
      <c r="O6" s="68"/>
      <c r="P6" s="68">
        <v>5</v>
      </c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>
        <v>5</v>
      </c>
      <c r="AC6" s="68"/>
      <c r="AD6" s="68"/>
      <c r="AE6" s="68">
        <v>2</v>
      </c>
      <c r="AF6" s="68"/>
      <c r="AG6" s="68"/>
    </row>
    <row r="7" ht="19.9" customHeight="1" spans="1:33">
      <c r="A7" s="26"/>
      <c r="B7" s="26"/>
      <c r="C7" s="26"/>
      <c r="D7" s="24" t="s">
        <v>152</v>
      </c>
      <c r="E7" s="24" t="s">
        <v>153</v>
      </c>
      <c r="F7" s="68">
        <v>27</v>
      </c>
      <c r="G7" s="68">
        <v>12</v>
      </c>
      <c r="H7" s="68">
        <v>3</v>
      </c>
      <c r="I7" s="68"/>
      <c r="J7" s="68"/>
      <c r="K7" s="68"/>
      <c r="L7" s="68"/>
      <c r="M7" s="68"/>
      <c r="N7" s="68"/>
      <c r="O7" s="68"/>
      <c r="P7" s="68">
        <v>5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>
        <v>5</v>
      </c>
      <c r="AC7" s="68"/>
      <c r="AD7" s="68"/>
      <c r="AE7" s="68">
        <v>2</v>
      </c>
      <c r="AF7" s="68"/>
      <c r="AG7" s="68"/>
    </row>
    <row r="8" ht="19.9" customHeight="1" spans="1:33">
      <c r="A8" s="26"/>
      <c r="B8" s="26"/>
      <c r="C8" s="26"/>
      <c r="D8" s="61" t="s">
        <v>154</v>
      </c>
      <c r="E8" s="61" t="s">
        <v>155</v>
      </c>
      <c r="F8" s="68">
        <v>27</v>
      </c>
      <c r="G8" s="68">
        <v>12</v>
      </c>
      <c r="H8" s="68">
        <v>3</v>
      </c>
      <c r="I8" s="68"/>
      <c r="J8" s="68"/>
      <c r="K8" s="68"/>
      <c r="L8" s="68"/>
      <c r="M8" s="68"/>
      <c r="N8" s="68"/>
      <c r="O8" s="68"/>
      <c r="P8" s="68">
        <v>5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>
        <v>5</v>
      </c>
      <c r="AC8" s="68"/>
      <c r="AD8" s="68"/>
      <c r="AE8" s="68">
        <v>2</v>
      </c>
      <c r="AF8" s="68"/>
      <c r="AG8" s="68"/>
    </row>
    <row r="9" ht="19.9" customHeight="1" spans="1:33">
      <c r="A9" s="64" t="s">
        <v>167</v>
      </c>
      <c r="B9" s="64" t="s">
        <v>168</v>
      </c>
      <c r="C9" s="64" t="s">
        <v>169</v>
      </c>
      <c r="D9" s="60" t="s">
        <v>209</v>
      </c>
      <c r="E9" s="44" t="s">
        <v>171</v>
      </c>
      <c r="F9" s="62">
        <v>27</v>
      </c>
      <c r="G9" s="62">
        <v>12</v>
      </c>
      <c r="H9" s="62">
        <v>3</v>
      </c>
      <c r="I9" s="62"/>
      <c r="J9" s="62"/>
      <c r="K9" s="62"/>
      <c r="L9" s="62"/>
      <c r="M9" s="62"/>
      <c r="N9" s="62"/>
      <c r="O9" s="62"/>
      <c r="P9" s="62">
        <v>5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>
        <v>5</v>
      </c>
      <c r="AC9" s="62"/>
      <c r="AD9" s="62"/>
      <c r="AE9" s="62">
        <v>2</v>
      </c>
      <c r="AF9" s="62"/>
      <c r="AG9" s="6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6363636363636" customWidth="1"/>
  </cols>
  <sheetData>
    <row r="1" ht="14.3" customHeight="1" spans="1:1">
      <c r="A1" s="22"/>
    </row>
    <row r="2" ht="29.3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1.1" customHeight="1" spans="1:8">
      <c r="A3" s="2" t="s">
        <v>30</v>
      </c>
      <c r="B3" s="2"/>
      <c r="C3" s="2"/>
      <c r="D3" s="2"/>
      <c r="E3" s="2"/>
      <c r="F3" s="2"/>
      <c r="G3" s="21" t="s">
        <v>31</v>
      </c>
      <c r="H3" s="21"/>
    </row>
    <row r="4" ht="20.35" customHeight="1" spans="1:8">
      <c r="A4" s="3" t="s">
        <v>357</v>
      </c>
      <c r="B4" s="3" t="s">
        <v>358</v>
      </c>
      <c r="C4" s="3" t="s">
        <v>359</v>
      </c>
      <c r="D4" s="3" t="s">
        <v>360</v>
      </c>
      <c r="E4" s="3" t="s">
        <v>361</v>
      </c>
      <c r="F4" s="3"/>
      <c r="G4" s="3"/>
      <c r="H4" s="3" t="s">
        <v>362</v>
      </c>
    </row>
    <row r="5" ht="22.6" customHeight="1" spans="1:8">
      <c r="A5" s="3"/>
      <c r="B5" s="3"/>
      <c r="C5" s="3"/>
      <c r="D5" s="3"/>
      <c r="E5" s="3" t="s">
        <v>136</v>
      </c>
      <c r="F5" s="3" t="s">
        <v>363</v>
      </c>
      <c r="G5" s="3" t="s">
        <v>364</v>
      </c>
      <c r="H5" s="3"/>
    </row>
    <row r="6" ht="19.9" customHeight="1" spans="1:8">
      <c r="A6" s="26"/>
      <c r="B6" s="26" t="s">
        <v>134</v>
      </c>
      <c r="C6" s="25">
        <v>0</v>
      </c>
      <c r="D6" s="25"/>
      <c r="E6" s="25"/>
      <c r="F6" s="25"/>
      <c r="G6" s="25"/>
      <c r="H6" s="25"/>
    </row>
    <row r="7" ht="19.9" customHeight="1" spans="1:8">
      <c r="A7" s="24" t="s">
        <v>152</v>
      </c>
      <c r="B7" s="24" t="s">
        <v>153</v>
      </c>
      <c r="C7" s="25"/>
      <c r="D7" s="25"/>
      <c r="E7" s="25"/>
      <c r="F7" s="25"/>
      <c r="G7" s="25"/>
      <c r="H7" s="25"/>
    </row>
    <row r="8" ht="19.9" customHeight="1" spans="1:8">
      <c r="A8" s="60" t="s">
        <v>154</v>
      </c>
      <c r="B8" s="60" t="s">
        <v>155</v>
      </c>
      <c r="C8" s="62"/>
      <c r="D8" s="62"/>
      <c r="E8" s="55"/>
      <c r="F8" s="62"/>
      <c r="G8" s="62"/>
      <c r="H8" s="6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6909090909091" customWidth="1"/>
    <col min="9" max="9" width="9.76363636363636" customWidth="1"/>
  </cols>
  <sheetData>
    <row r="1" ht="14.3" customHeight="1" spans="1:1">
      <c r="A1" s="22"/>
    </row>
    <row r="2" ht="33.9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1.1" customHeight="1" spans="1:8">
      <c r="A3" s="2" t="s">
        <v>30</v>
      </c>
      <c r="B3" s="2"/>
      <c r="C3" s="2"/>
      <c r="D3" s="2"/>
      <c r="E3" s="2"/>
      <c r="F3" s="2"/>
      <c r="G3" s="21" t="s">
        <v>31</v>
      </c>
      <c r="H3" s="21"/>
    </row>
    <row r="4" ht="20.35" customHeight="1" spans="1:8">
      <c r="A4" s="3" t="s">
        <v>157</v>
      </c>
      <c r="B4" s="3" t="s">
        <v>158</v>
      </c>
      <c r="C4" s="3" t="s">
        <v>134</v>
      </c>
      <c r="D4" s="3" t="s">
        <v>365</v>
      </c>
      <c r="E4" s="3"/>
      <c r="F4" s="3"/>
      <c r="G4" s="3"/>
      <c r="H4" s="3" t="s">
        <v>160</v>
      </c>
    </row>
    <row r="5" ht="17.3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232</v>
      </c>
      <c r="H5" s="3"/>
    </row>
    <row r="6" ht="24.1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19.9" customHeight="1" spans="1:8">
      <c r="A7" s="26"/>
      <c r="B7" s="49" t="s">
        <v>134</v>
      </c>
      <c r="C7" s="25">
        <v>0</v>
      </c>
      <c r="D7" s="25"/>
      <c r="E7" s="25"/>
      <c r="F7" s="25"/>
      <c r="G7" s="25"/>
      <c r="H7" s="25"/>
    </row>
    <row r="8" ht="19.9" customHeight="1" spans="1:8">
      <c r="A8" s="24"/>
      <c r="B8" s="24"/>
      <c r="C8" s="25"/>
      <c r="D8" s="25"/>
      <c r="E8" s="25"/>
      <c r="F8" s="25"/>
      <c r="G8" s="25"/>
      <c r="H8" s="25"/>
    </row>
    <row r="9" ht="19.9" customHeight="1" spans="1:8">
      <c r="A9" s="61"/>
      <c r="B9" s="61"/>
      <c r="C9" s="25"/>
      <c r="D9" s="25"/>
      <c r="E9" s="25"/>
      <c r="F9" s="25"/>
      <c r="G9" s="25"/>
      <c r="H9" s="25"/>
    </row>
    <row r="10" ht="19.9" customHeight="1" spans="1:8">
      <c r="A10" s="61"/>
      <c r="B10" s="61"/>
      <c r="C10" s="25"/>
      <c r="D10" s="25"/>
      <c r="E10" s="25"/>
      <c r="F10" s="25"/>
      <c r="G10" s="25"/>
      <c r="H10" s="25"/>
    </row>
    <row r="11" ht="19.9" customHeight="1" spans="1:8">
      <c r="A11" s="61"/>
      <c r="B11" s="61"/>
      <c r="C11" s="25"/>
      <c r="D11" s="25"/>
      <c r="E11" s="25"/>
      <c r="F11" s="25"/>
      <c r="G11" s="25"/>
      <c r="H11" s="25"/>
    </row>
    <row r="12" ht="19.9" customHeight="1" spans="1:8">
      <c r="A12" s="60"/>
      <c r="B12" s="60"/>
      <c r="C12" s="55"/>
      <c r="D12" s="55"/>
      <c r="E12" s="62"/>
      <c r="F12" s="62"/>
      <c r="G12" s="62"/>
      <c r="H12" s="6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4.3" customHeight="1" spans="1:1">
      <c r="A1" s="22"/>
    </row>
    <row r="2" ht="41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1.1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1" t="s">
        <v>31</v>
      </c>
      <c r="T3" s="21"/>
    </row>
    <row r="4" ht="24.1" customHeight="1" spans="1:20">
      <c r="A4" s="3" t="s">
        <v>156</v>
      </c>
      <c r="B4" s="3"/>
      <c r="C4" s="3"/>
      <c r="D4" s="3" t="s">
        <v>192</v>
      </c>
      <c r="E4" s="3" t="s">
        <v>193</v>
      </c>
      <c r="F4" s="3" t="s">
        <v>194</v>
      </c>
      <c r="G4" s="3" t="s">
        <v>195</v>
      </c>
      <c r="H4" s="3" t="s">
        <v>196</v>
      </c>
      <c r="I4" s="3" t="s">
        <v>197</v>
      </c>
      <c r="J4" s="3" t="s">
        <v>198</v>
      </c>
      <c r="K4" s="3" t="s">
        <v>199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205</v>
      </c>
      <c r="R4" s="3" t="s">
        <v>206</v>
      </c>
      <c r="S4" s="3" t="s">
        <v>207</v>
      </c>
      <c r="T4" s="3" t="s">
        <v>208</v>
      </c>
    </row>
    <row r="5" ht="17.3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9.9" customHeight="1" spans="1:20">
      <c r="A6" s="26"/>
      <c r="B6" s="26"/>
      <c r="C6" s="26"/>
      <c r="D6" s="26"/>
      <c r="E6" s="26" t="s">
        <v>134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19.9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19.9" customHeight="1" spans="1:20">
      <c r="A8" s="63"/>
      <c r="B8" s="63"/>
      <c r="C8" s="63"/>
      <c r="D8" s="61"/>
      <c r="E8" s="6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19.9" customHeight="1" spans="1:20">
      <c r="A9" s="64"/>
      <c r="B9" s="64"/>
      <c r="C9" s="64"/>
      <c r="D9" s="60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A19" sqref="$A1:$XFD1048576"/>
    </sheetView>
  </sheetViews>
  <sheetFormatPr defaultColWidth="10" defaultRowHeight="14" outlineLevelCol="2"/>
  <cols>
    <col min="1" max="1" width="6.37272727272727" style="69" customWidth="1"/>
    <col min="2" max="2" width="9.90909090909091" style="69" customWidth="1"/>
    <col min="3" max="3" width="52.3818181818182" style="69" customWidth="1"/>
    <col min="4" max="16384" width="10" style="69"/>
  </cols>
  <sheetData>
    <row r="1" s="69" customFormat="1" ht="28.6" customHeight="1" spans="1:3">
      <c r="A1" s="70"/>
      <c r="B1" s="103" t="s">
        <v>5</v>
      </c>
      <c r="C1" s="103"/>
    </row>
    <row r="2" s="69" customFormat="1" ht="21.85" customHeight="1" spans="2:3">
      <c r="B2" s="103"/>
      <c r="C2" s="103"/>
    </row>
    <row r="3" s="69" customFormat="1" ht="27.1" customHeight="1" spans="2:3">
      <c r="B3" s="104" t="s">
        <v>6</v>
      </c>
      <c r="C3" s="104"/>
    </row>
    <row r="4" s="69" customFormat="1" ht="28.45" customHeight="1" spans="2:3">
      <c r="B4" s="105">
        <v>1</v>
      </c>
      <c r="C4" s="106" t="s">
        <v>7</v>
      </c>
    </row>
    <row r="5" s="69" customFormat="1" ht="28.45" customHeight="1" spans="2:3">
      <c r="B5" s="105">
        <v>2</v>
      </c>
      <c r="C5" s="107" t="s">
        <v>8</v>
      </c>
    </row>
    <row r="6" s="69" customFormat="1" ht="28.45" customHeight="1" spans="2:3">
      <c r="B6" s="105">
        <v>3</v>
      </c>
      <c r="C6" s="106" t="s">
        <v>9</v>
      </c>
    </row>
    <row r="7" s="69" customFormat="1" ht="28.45" customHeight="1" spans="2:3">
      <c r="B7" s="105">
        <v>4</v>
      </c>
      <c r="C7" s="106" t="s">
        <v>10</v>
      </c>
    </row>
    <row r="8" s="69" customFormat="1" ht="28.45" customHeight="1" spans="2:3">
      <c r="B8" s="105">
        <v>5</v>
      </c>
      <c r="C8" s="106" t="s">
        <v>11</v>
      </c>
    </row>
    <row r="9" s="69" customFormat="1" ht="28.45" customHeight="1" spans="2:3">
      <c r="B9" s="105">
        <v>6</v>
      </c>
      <c r="C9" s="106" t="s">
        <v>12</v>
      </c>
    </row>
    <row r="10" s="69" customFormat="1" ht="28.45" customHeight="1" spans="2:3">
      <c r="B10" s="105">
        <v>7</v>
      </c>
      <c r="C10" s="106" t="s">
        <v>13</v>
      </c>
    </row>
    <row r="11" s="69" customFormat="1" ht="28.45" customHeight="1" spans="2:3">
      <c r="B11" s="105">
        <v>8</v>
      </c>
      <c r="C11" s="106" t="s">
        <v>14</v>
      </c>
    </row>
    <row r="12" s="69" customFormat="1" ht="28.45" customHeight="1" spans="2:3">
      <c r="B12" s="105">
        <v>9</v>
      </c>
      <c r="C12" s="106" t="s">
        <v>15</v>
      </c>
    </row>
    <row r="13" s="69" customFormat="1" ht="28.45" customHeight="1" spans="2:3">
      <c r="B13" s="105">
        <v>10</v>
      </c>
      <c r="C13" s="106" t="s">
        <v>16</v>
      </c>
    </row>
    <row r="14" s="69" customFormat="1" ht="28.45" customHeight="1" spans="2:3">
      <c r="B14" s="105">
        <v>11</v>
      </c>
      <c r="C14" s="106" t="s">
        <v>17</v>
      </c>
    </row>
    <row r="15" s="69" customFormat="1" ht="28.45" customHeight="1" spans="2:3">
      <c r="B15" s="105">
        <v>12</v>
      </c>
      <c r="C15" s="106" t="s">
        <v>18</v>
      </c>
    </row>
    <row r="16" s="69" customFormat="1" ht="28.45" customHeight="1" spans="2:3">
      <c r="B16" s="105">
        <v>13</v>
      </c>
      <c r="C16" s="106" t="s">
        <v>19</v>
      </c>
    </row>
    <row r="17" s="69" customFormat="1" ht="28.45" customHeight="1" spans="2:3">
      <c r="B17" s="105">
        <v>14</v>
      </c>
      <c r="C17" s="106" t="s">
        <v>20</v>
      </c>
    </row>
    <row r="18" s="69" customFormat="1" ht="28.45" customHeight="1" spans="2:3">
      <c r="B18" s="105">
        <v>15</v>
      </c>
      <c r="C18" s="106" t="s">
        <v>21</v>
      </c>
    </row>
    <row r="19" s="69" customFormat="1" ht="28.45" customHeight="1" spans="2:3">
      <c r="B19" s="105">
        <v>16</v>
      </c>
      <c r="C19" s="106" t="s">
        <v>22</v>
      </c>
    </row>
    <row r="20" s="69" customFormat="1" ht="28.45" customHeight="1" spans="2:3">
      <c r="B20" s="105">
        <v>17</v>
      </c>
      <c r="C20" s="106" t="s">
        <v>23</v>
      </c>
    </row>
    <row r="21" s="69" customFormat="1" ht="28.45" customHeight="1" spans="2:3">
      <c r="B21" s="105">
        <v>18</v>
      </c>
      <c r="C21" s="106" t="s">
        <v>24</v>
      </c>
    </row>
    <row r="22" s="69" customFormat="1" ht="28.45" customHeight="1" spans="2:3">
      <c r="B22" s="105">
        <v>19</v>
      </c>
      <c r="C22" s="106" t="s">
        <v>25</v>
      </c>
    </row>
    <row r="23" s="69" customFormat="1" ht="28.45" customHeight="1" spans="2:3">
      <c r="B23" s="105">
        <v>20</v>
      </c>
      <c r="C23" s="106" t="s">
        <v>26</v>
      </c>
    </row>
    <row r="24" s="69" customFormat="1" ht="28.45" customHeight="1" spans="2:3">
      <c r="B24" s="105">
        <v>21</v>
      </c>
      <c r="C24" s="106" t="s">
        <v>27</v>
      </c>
    </row>
    <row r="25" s="69" customFormat="1" ht="28.45" customHeight="1" spans="2:3">
      <c r="B25" s="105">
        <v>22</v>
      </c>
      <c r="C25" s="106" t="s">
        <v>28</v>
      </c>
    </row>
    <row r="26" s="69" customFormat="1" ht="28.45" customHeight="1" spans="2:3">
      <c r="B26" s="105">
        <v>23</v>
      </c>
      <c r="C26" s="10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4.3" customHeight="1" spans="1:1">
      <c r="A1" s="22"/>
    </row>
    <row r="2" ht="41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9.3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1" t="s">
        <v>31</v>
      </c>
      <c r="Q3" s="21"/>
      <c r="R3" s="21"/>
      <c r="S3" s="21"/>
      <c r="T3" s="21"/>
    </row>
    <row r="4" ht="25.6" customHeight="1" spans="1:20">
      <c r="A4" s="3" t="s">
        <v>156</v>
      </c>
      <c r="B4" s="3"/>
      <c r="C4" s="3"/>
      <c r="D4" s="3" t="s">
        <v>192</v>
      </c>
      <c r="E4" s="3" t="s">
        <v>193</v>
      </c>
      <c r="F4" s="3" t="s">
        <v>210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43.7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211</v>
      </c>
      <c r="I5" s="3" t="s">
        <v>212</v>
      </c>
      <c r="J5" s="3" t="s">
        <v>203</v>
      </c>
      <c r="K5" s="3" t="s">
        <v>134</v>
      </c>
      <c r="L5" s="3" t="s">
        <v>214</v>
      </c>
      <c r="M5" s="3" t="s">
        <v>215</v>
      </c>
      <c r="N5" s="3" t="s">
        <v>205</v>
      </c>
      <c r="O5" s="3" t="s">
        <v>216</v>
      </c>
      <c r="P5" s="3" t="s">
        <v>217</v>
      </c>
      <c r="Q5" s="3" t="s">
        <v>218</v>
      </c>
      <c r="R5" s="3" t="s">
        <v>201</v>
      </c>
      <c r="S5" s="3" t="s">
        <v>204</v>
      </c>
      <c r="T5" s="3" t="s">
        <v>208</v>
      </c>
    </row>
    <row r="6" ht="19.9" customHeight="1" spans="1:20">
      <c r="A6" s="26"/>
      <c r="B6" s="26"/>
      <c r="C6" s="26"/>
      <c r="D6" s="26"/>
      <c r="E6" s="26" t="s">
        <v>134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19.9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19.9" customHeight="1" spans="1:20">
      <c r="A8" s="63"/>
      <c r="B8" s="63"/>
      <c r="C8" s="63"/>
      <c r="D8" s="61"/>
      <c r="E8" s="6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19.9" customHeight="1" spans="1:20">
      <c r="A9" s="64"/>
      <c r="B9" s="64"/>
      <c r="C9" s="64"/>
      <c r="D9" s="60"/>
      <c r="E9" s="65"/>
      <c r="F9" s="62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4.3" customHeight="1" spans="1:1">
      <c r="A1" s="22"/>
    </row>
    <row r="2" ht="33.9" customHeight="1" spans="1:8">
      <c r="A2" s="1" t="s">
        <v>366</v>
      </c>
      <c r="B2" s="1"/>
      <c r="C2" s="1"/>
      <c r="D2" s="1"/>
      <c r="E2" s="1"/>
      <c r="F2" s="1"/>
      <c r="G2" s="1"/>
      <c r="H2" s="1"/>
    </row>
    <row r="3" ht="21.1" customHeight="1" spans="1:8">
      <c r="A3" s="2" t="s">
        <v>30</v>
      </c>
      <c r="B3" s="2"/>
      <c r="C3" s="2"/>
      <c r="D3" s="2"/>
      <c r="E3" s="2"/>
      <c r="F3" s="2"/>
      <c r="G3" s="2"/>
      <c r="H3" s="21" t="s">
        <v>31</v>
      </c>
    </row>
    <row r="4" ht="17.3" customHeight="1" spans="1:8">
      <c r="A4" s="3" t="s">
        <v>157</v>
      </c>
      <c r="B4" s="3" t="s">
        <v>158</v>
      </c>
      <c r="C4" s="3" t="s">
        <v>134</v>
      </c>
      <c r="D4" s="3" t="s">
        <v>367</v>
      </c>
      <c r="E4" s="3"/>
      <c r="F4" s="3"/>
      <c r="G4" s="3"/>
      <c r="H4" s="3" t="s">
        <v>160</v>
      </c>
    </row>
    <row r="5" ht="20.3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232</v>
      </c>
      <c r="H5" s="3"/>
    </row>
    <row r="6" ht="20.35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19.9" customHeight="1" spans="1:8">
      <c r="A7" s="26"/>
      <c r="B7" s="49" t="s">
        <v>134</v>
      </c>
      <c r="C7" s="25">
        <v>0</v>
      </c>
      <c r="D7" s="25"/>
      <c r="E7" s="25"/>
      <c r="F7" s="25"/>
      <c r="G7" s="25"/>
      <c r="H7" s="25"/>
    </row>
    <row r="8" ht="19.9" customHeight="1" spans="1:8">
      <c r="A8" s="24"/>
      <c r="B8" s="24"/>
      <c r="C8" s="25"/>
      <c r="D8" s="25"/>
      <c r="E8" s="25"/>
      <c r="F8" s="25"/>
      <c r="G8" s="25"/>
      <c r="H8" s="25"/>
    </row>
    <row r="9" ht="19.9" customHeight="1" spans="1:8">
      <c r="A9" s="61"/>
      <c r="B9" s="61"/>
      <c r="C9" s="25"/>
      <c r="D9" s="25"/>
      <c r="E9" s="25"/>
      <c r="F9" s="25"/>
      <c r="G9" s="25"/>
      <c r="H9" s="25"/>
    </row>
    <row r="10" ht="19.9" customHeight="1" spans="1:8">
      <c r="A10" s="61"/>
      <c r="B10" s="61"/>
      <c r="C10" s="25"/>
      <c r="D10" s="25"/>
      <c r="E10" s="25"/>
      <c r="F10" s="25"/>
      <c r="G10" s="25"/>
      <c r="H10" s="25"/>
    </row>
    <row r="11" ht="19.9" customHeight="1" spans="1:8">
      <c r="A11" s="61"/>
      <c r="B11" s="61"/>
      <c r="C11" s="25"/>
      <c r="D11" s="25"/>
      <c r="E11" s="25"/>
      <c r="F11" s="25"/>
      <c r="G11" s="25"/>
      <c r="H11" s="25"/>
    </row>
    <row r="12" ht="19.9" customHeight="1" spans="1:8">
      <c r="A12" s="60"/>
      <c r="B12" s="60"/>
      <c r="C12" s="55"/>
      <c r="D12" s="55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4.3" customHeight="1" spans="1:1">
      <c r="A1" s="22"/>
    </row>
    <row r="2" ht="33.9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1.1" customHeight="1" spans="1:8">
      <c r="A3" s="2" t="s">
        <v>30</v>
      </c>
      <c r="B3" s="2"/>
      <c r="C3" s="2"/>
      <c r="D3" s="2"/>
      <c r="E3" s="2"/>
      <c r="F3" s="2"/>
      <c r="G3" s="2"/>
      <c r="H3" s="21" t="s">
        <v>31</v>
      </c>
    </row>
    <row r="4" ht="21.85" customHeight="1" spans="1:8">
      <c r="A4" s="3" t="s">
        <v>157</v>
      </c>
      <c r="B4" s="3" t="s">
        <v>158</v>
      </c>
      <c r="C4" s="3" t="s">
        <v>134</v>
      </c>
      <c r="D4" s="3" t="s">
        <v>368</v>
      </c>
      <c r="E4" s="3"/>
      <c r="F4" s="3"/>
      <c r="G4" s="3"/>
      <c r="H4" s="3" t="s">
        <v>160</v>
      </c>
    </row>
    <row r="5" ht="22.6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232</v>
      </c>
      <c r="H5" s="3"/>
    </row>
    <row r="6" ht="30.9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19.9" customHeight="1" spans="1:8">
      <c r="A7" s="26"/>
      <c r="B7" s="49" t="s">
        <v>134</v>
      </c>
      <c r="C7" s="25">
        <v>0</v>
      </c>
      <c r="D7" s="25"/>
      <c r="E7" s="25"/>
      <c r="F7" s="25"/>
      <c r="G7" s="25"/>
      <c r="H7" s="25"/>
    </row>
    <row r="8" ht="19.9" customHeight="1" spans="1:8">
      <c r="A8" s="24"/>
      <c r="B8" s="24"/>
      <c r="C8" s="25"/>
      <c r="D8" s="25"/>
      <c r="E8" s="25"/>
      <c r="F8" s="25"/>
      <c r="G8" s="25"/>
      <c r="H8" s="25"/>
    </row>
    <row r="9" ht="19.9" customHeight="1" spans="1:8">
      <c r="A9" s="61"/>
      <c r="B9" s="61"/>
      <c r="C9" s="25"/>
      <c r="D9" s="25"/>
      <c r="E9" s="25"/>
      <c r="F9" s="25"/>
      <c r="G9" s="25"/>
      <c r="H9" s="25"/>
    </row>
    <row r="10" ht="19.9" customHeight="1" spans="1:8">
      <c r="A10" s="61"/>
      <c r="B10" s="61"/>
      <c r="C10" s="25"/>
      <c r="D10" s="25"/>
      <c r="E10" s="25"/>
      <c r="F10" s="25"/>
      <c r="G10" s="25"/>
      <c r="H10" s="25"/>
    </row>
    <row r="11" ht="19.9" customHeight="1" spans="1:8">
      <c r="A11" s="61"/>
      <c r="B11" s="61"/>
      <c r="C11" s="25"/>
      <c r="D11" s="25"/>
      <c r="E11" s="25"/>
      <c r="F11" s="25"/>
      <c r="G11" s="25"/>
      <c r="H11" s="25"/>
    </row>
    <row r="12" ht="19.9" customHeight="1" spans="1:8">
      <c r="A12" s="60"/>
      <c r="B12" s="60"/>
      <c r="C12" s="55"/>
      <c r="D12" s="55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"/>
    </sheetView>
  </sheetViews>
  <sheetFormatPr defaultColWidth="9" defaultRowHeight="14"/>
  <cols>
    <col min="1" max="1" width="10.4454545454545" customWidth="1"/>
    <col min="2" max="2" width="0.136363636363636" customWidth="1"/>
    <col min="3" max="3" width="24.0181818181818" customWidth="1"/>
    <col min="4" max="4" width="13.3" customWidth="1"/>
    <col min="5" max="6" width="7.77272727272727" customWidth="1"/>
    <col min="7" max="15" width="7.69090909090909" customWidth="1"/>
    <col min="16" max="18" width="9.76363636363636" customWidth="1"/>
  </cols>
  <sheetData>
    <row r="1" ht="14.3" customHeight="1" spans="1:1">
      <c r="A1" s="22"/>
    </row>
    <row r="2" ht="39.9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1.1" customHeight="1" spans="1:15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1" t="s">
        <v>31</v>
      </c>
      <c r="O3" s="21"/>
    </row>
    <row r="4" ht="22.75" customHeight="1" spans="1:15">
      <c r="A4" s="3" t="s">
        <v>192</v>
      </c>
      <c r="B4" s="58"/>
      <c r="C4" s="3" t="s">
        <v>369</v>
      </c>
      <c r="D4" s="3" t="s">
        <v>370</v>
      </c>
      <c r="E4" s="3"/>
      <c r="F4" s="3"/>
      <c r="G4" s="3"/>
      <c r="H4" s="3"/>
      <c r="I4" s="3"/>
      <c r="J4" s="3"/>
      <c r="K4" s="3"/>
      <c r="L4" s="3"/>
      <c r="M4" s="3"/>
      <c r="N4" s="3" t="s">
        <v>371</v>
      </c>
      <c r="O4" s="3"/>
    </row>
    <row r="5" ht="27.85" customHeight="1" spans="1:15">
      <c r="A5" s="3"/>
      <c r="B5" s="58"/>
      <c r="C5" s="3"/>
      <c r="D5" s="3" t="s">
        <v>372</v>
      </c>
      <c r="E5" s="3" t="s">
        <v>137</v>
      </c>
      <c r="F5" s="3"/>
      <c r="G5" s="3"/>
      <c r="H5" s="3"/>
      <c r="I5" s="3"/>
      <c r="J5" s="3"/>
      <c r="K5" s="3" t="s">
        <v>373</v>
      </c>
      <c r="L5" s="3" t="s">
        <v>139</v>
      </c>
      <c r="M5" s="3" t="s">
        <v>140</v>
      </c>
      <c r="N5" s="3" t="s">
        <v>374</v>
      </c>
      <c r="O5" s="3" t="s">
        <v>375</v>
      </c>
    </row>
    <row r="6" ht="39.15" customHeight="1" spans="1:15">
      <c r="A6" s="3"/>
      <c r="B6" s="58"/>
      <c r="C6" s="3"/>
      <c r="D6" s="3"/>
      <c r="E6" s="3" t="s">
        <v>376</v>
      </c>
      <c r="F6" s="3" t="s">
        <v>377</v>
      </c>
      <c r="G6" s="3" t="s">
        <v>378</v>
      </c>
      <c r="H6" s="3" t="s">
        <v>379</v>
      </c>
      <c r="I6" s="3" t="s">
        <v>380</v>
      </c>
      <c r="J6" s="3" t="s">
        <v>381</v>
      </c>
      <c r="K6" s="3"/>
      <c r="L6" s="3"/>
      <c r="M6" s="3"/>
      <c r="N6" s="3"/>
      <c r="O6" s="3"/>
    </row>
    <row r="7" ht="19.9" customHeight="1" spans="1:15">
      <c r="A7" s="26"/>
      <c r="B7" s="59"/>
      <c r="C7" s="49" t="s">
        <v>134</v>
      </c>
      <c r="D7" s="25">
        <v>23826.52</v>
      </c>
      <c r="E7" s="25">
        <v>23826.52</v>
      </c>
      <c r="F7" s="25">
        <v>23826.52</v>
      </c>
      <c r="G7" s="25"/>
      <c r="H7" s="25"/>
      <c r="I7" s="25"/>
      <c r="J7" s="25"/>
      <c r="K7" s="25"/>
      <c r="L7" s="25"/>
      <c r="M7" s="25"/>
      <c r="N7" s="25">
        <v>23826.52</v>
      </c>
      <c r="O7" s="26"/>
    </row>
    <row r="8" ht="19.9" customHeight="1" spans="1:15">
      <c r="A8" s="24" t="s">
        <v>152</v>
      </c>
      <c r="B8" s="59"/>
      <c r="C8" s="24" t="s">
        <v>153</v>
      </c>
      <c r="D8" s="25">
        <v>23826.52</v>
      </c>
      <c r="E8" s="25">
        <v>23826.52</v>
      </c>
      <c r="F8" s="25">
        <v>23826.52</v>
      </c>
      <c r="G8" s="25"/>
      <c r="H8" s="25"/>
      <c r="I8" s="25"/>
      <c r="J8" s="25"/>
      <c r="K8" s="25"/>
      <c r="L8" s="25"/>
      <c r="M8" s="25"/>
      <c r="N8" s="25">
        <v>23826.52</v>
      </c>
      <c r="O8" s="26"/>
    </row>
    <row r="9" ht="19.9" customHeight="1" spans="1:15">
      <c r="A9" s="60" t="s">
        <v>382</v>
      </c>
      <c r="B9" s="59" t="s">
        <v>383</v>
      </c>
      <c r="C9" s="60" t="s">
        <v>384</v>
      </c>
      <c r="D9" s="55">
        <v>14.34</v>
      </c>
      <c r="E9" s="55">
        <v>14.34</v>
      </c>
      <c r="F9" s="55">
        <v>14.34</v>
      </c>
      <c r="G9" s="55"/>
      <c r="H9" s="55"/>
      <c r="I9" s="55"/>
      <c r="J9" s="55"/>
      <c r="K9" s="55"/>
      <c r="L9" s="55"/>
      <c r="M9" s="55"/>
      <c r="N9" s="55">
        <v>14.34</v>
      </c>
      <c r="O9" s="44"/>
    </row>
    <row r="10" ht="19.9" customHeight="1" spans="1:15">
      <c r="A10" s="60" t="s">
        <v>382</v>
      </c>
      <c r="B10" s="59" t="s">
        <v>385</v>
      </c>
      <c r="C10" s="60" t="s">
        <v>386</v>
      </c>
      <c r="D10" s="55">
        <v>65.12</v>
      </c>
      <c r="E10" s="55">
        <v>65.12</v>
      </c>
      <c r="F10" s="55">
        <v>65.12</v>
      </c>
      <c r="G10" s="55"/>
      <c r="H10" s="55"/>
      <c r="I10" s="55"/>
      <c r="J10" s="55"/>
      <c r="K10" s="55"/>
      <c r="L10" s="55"/>
      <c r="M10" s="55"/>
      <c r="N10" s="55">
        <v>65.12</v>
      </c>
      <c r="O10" s="44"/>
    </row>
    <row r="11" ht="19.9" customHeight="1" spans="1:15">
      <c r="A11" s="60" t="s">
        <v>382</v>
      </c>
      <c r="B11" s="59" t="s">
        <v>387</v>
      </c>
      <c r="C11" s="60" t="s">
        <v>388</v>
      </c>
      <c r="D11" s="55">
        <v>464.36</v>
      </c>
      <c r="E11" s="55">
        <v>464.36</v>
      </c>
      <c r="F11" s="55">
        <v>464.36</v>
      </c>
      <c r="G11" s="55"/>
      <c r="H11" s="55"/>
      <c r="I11" s="55"/>
      <c r="J11" s="55"/>
      <c r="K11" s="55"/>
      <c r="L11" s="55"/>
      <c r="M11" s="55"/>
      <c r="N11" s="55">
        <v>464.36</v>
      </c>
      <c r="O11" s="44"/>
    </row>
    <row r="12" ht="19.9" customHeight="1" spans="1:15">
      <c r="A12" s="60" t="s">
        <v>382</v>
      </c>
      <c r="B12" s="59" t="s">
        <v>389</v>
      </c>
      <c r="C12" s="60" t="s">
        <v>390</v>
      </c>
      <c r="D12" s="55">
        <v>20</v>
      </c>
      <c r="E12" s="55">
        <v>20</v>
      </c>
      <c r="F12" s="55">
        <v>20</v>
      </c>
      <c r="G12" s="55"/>
      <c r="H12" s="55"/>
      <c r="I12" s="55"/>
      <c r="J12" s="55"/>
      <c r="K12" s="55"/>
      <c r="L12" s="55"/>
      <c r="M12" s="55"/>
      <c r="N12" s="55">
        <v>20</v>
      </c>
      <c r="O12" s="44"/>
    </row>
    <row r="13" ht="19.9" customHeight="1" spans="1:15">
      <c r="A13" s="60" t="s">
        <v>382</v>
      </c>
      <c r="B13" s="59" t="s">
        <v>391</v>
      </c>
      <c r="C13" s="60" t="s">
        <v>392</v>
      </c>
      <c r="D13" s="55">
        <v>38</v>
      </c>
      <c r="E13" s="55">
        <v>38</v>
      </c>
      <c r="F13" s="55">
        <v>38</v>
      </c>
      <c r="G13" s="55"/>
      <c r="H13" s="55"/>
      <c r="I13" s="55"/>
      <c r="J13" s="55"/>
      <c r="K13" s="55"/>
      <c r="L13" s="55"/>
      <c r="M13" s="55"/>
      <c r="N13" s="55">
        <v>38</v>
      </c>
      <c r="O13" s="44"/>
    </row>
    <row r="14" ht="19.9" customHeight="1" spans="1:15">
      <c r="A14" s="60" t="s">
        <v>382</v>
      </c>
      <c r="B14" s="59" t="s">
        <v>393</v>
      </c>
      <c r="C14" s="60" t="s">
        <v>394</v>
      </c>
      <c r="D14" s="55">
        <v>795.4</v>
      </c>
      <c r="E14" s="55">
        <v>795.4</v>
      </c>
      <c r="F14" s="55">
        <v>795.4</v>
      </c>
      <c r="G14" s="55"/>
      <c r="H14" s="55"/>
      <c r="I14" s="55"/>
      <c r="J14" s="55"/>
      <c r="K14" s="55"/>
      <c r="L14" s="55"/>
      <c r="M14" s="55"/>
      <c r="N14" s="55">
        <v>795.4</v>
      </c>
      <c r="O14" s="44"/>
    </row>
    <row r="15" ht="19.9" customHeight="1" spans="1:15">
      <c r="A15" s="60" t="s">
        <v>382</v>
      </c>
      <c r="B15" s="59" t="s">
        <v>395</v>
      </c>
      <c r="C15" s="60" t="s">
        <v>396</v>
      </c>
      <c r="D15" s="55">
        <v>152</v>
      </c>
      <c r="E15" s="55">
        <v>152</v>
      </c>
      <c r="F15" s="55">
        <v>152</v>
      </c>
      <c r="G15" s="55"/>
      <c r="H15" s="55"/>
      <c r="I15" s="55"/>
      <c r="J15" s="55"/>
      <c r="K15" s="55"/>
      <c r="L15" s="55"/>
      <c r="M15" s="55"/>
      <c r="N15" s="55">
        <v>152</v>
      </c>
      <c r="O15" s="44"/>
    </row>
    <row r="16" ht="19.9" customHeight="1" spans="1:15">
      <c r="A16" s="60" t="s">
        <v>382</v>
      </c>
      <c r="B16" s="59" t="s">
        <v>397</v>
      </c>
      <c r="C16" s="60" t="s">
        <v>398</v>
      </c>
      <c r="D16" s="55">
        <v>4440.3</v>
      </c>
      <c r="E16" s="55">
        <v>4440.3</v>
      </c>
      <c r="F16" s="55">
        <v>4440.3</v>
      </c>
      <c r="G16" s="55"/>
      <c r="H16" s="55"/>
      <c r="I16" s="55"/>
      <c r="J16" s="55"/>
      <c r="K16" s="55"/>
      <c r="L16" s="55"/>
      <c r="M16" s="55"/>
      <c r="N16" s="55">
        <v>4440.3</v>
      </c>
      <c r="O16" s="44"/>
    </row>
    <row r="17" customFormat="1" ht="19.9" customHeight="1" spans="1:15">
      <c r="A17" s="60" t="s">
        <v>382</v>
      </c>
      <c r="B17" s="59"/>
      <c r="C17" s="60" t="s">
        <v>399</v>
      </c>
      <c r="D17" s="55">
        <v>17837</v>
      </c>
      <c r="E17" s="55">
        <v>17837</v>
      </c>
      <c r="F17" s="55">
        <v>17837</v>
      </c>
      <c r="G17" s="55"/>
      <c r="H17" s="55"/>
      <c r="I17" s="55"/>
      <c r="J17" s="55"/>
      <c r="K17" s="55"/>
      <c r="L17" s="55"/>
      <c r="M17" s="55"/>
      <c r="N17" s="55">
        <v>17837</v>
      </c>
      <c r="O17" s="4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workbookViewId="0">
      <selection activeCell="C6" sqref="C6"/>
    </sheetView>
  </sheetViews>
  <sheetFormatPr defaultColWidth="9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7.87272727272727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9.1363636363636" customWidth="1"/>
    <col min="14" max="18" width="9.76363636363636" customWidth="1"/>
  </cols>
  <sheetData>
    <row r="1" ht="14.3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3.15" customHeight="1" spans="1:13">
      <c r="A2" s="22"/>
      <c r="B2" s="22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1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1" t="s">
        <v>31</v>
      </c>
      <c r="M3" s="21"/>
    </row>
    <row r="4" ht="29.35" customHeight="1" spans="1:13">
      <c r="A4" s="3" t="s">
        <v>192</v>
      </c>
      <c r="B4" s="3" t="s">
        <v>400</v>
      </c>
      <c r="C4" s="3" t="s">
        <v>401</v>
      </c>
      <c r="D4" s="3" t="s">
        <v>402</v>
      </c>
      <c r="E4" s="3" t="s">
        <v>403</v>
      </c>
      <c r="F4" s="3"/>
      <c r="G4" s="3"/>
      <c r="H4" s="3"/>
      <c r="I4" s="3"/>
      <c r="J4" s="3"/>
      <c r="K4" s="3"/>
      <c r="L4" s="3"/>
      <c r="M4" s="3"/>
    </row>
    <row r="5" ht="31.65" customHeight="1" spans="1:13">
      <c r="A5" s="3"/>
      <c r="B5" s="3"/>
      <c r="C5" s="3"/>
      <c r="D5" s="3"/>
      <c r="E5" s="3" t="s">
        <v>404</v>
      </c>
      <c r="F5" s="3" t="s">
        <v>405</v>
      </c>
      <c r="G5" s="3" t="s">
        <v>406</v>
      </c>
      <c r="H5" s="3" t="s">
        <v>407</v>
      </c>
      <c r="I5" s="3" t="s">
        <v>408</v>
      </c>
      <c r="J5" s="3" t="s">
        <v>409</v>
      </c>
      <c r="K5" s="3" t="s">
        <v>410</v>
      </c>
      <c r="L5" s="3" t="s">
        <v>411</v>
      </c>
      <c r="M5" s="3" t="s">
        <v>412</v>
      </c>
    </row>
    <row r="6" ht="24.85" customHeight="1" spans="1:13">
      <c r="A6" s="24" t="s">
        <v>2</v>
      </c>
      <c r="B6" s="24" t="s">
        <v>4</v>
      </c>
      <c r="C6" s="25">
        <v>23826.52</v>
      </c>
      <c r="D6" s="26"/>
      <c r="E6" s="27"/>
      <c r="F6" s="27"/>
      <c r="G6" s="27"/>
      <c r="H6" s="26"/>
      <c r="I6" s="26"/>
      <c r="J6" s="26"/>
      <c r="K6" s="26"/>
      <c r="L6" s="26"/>
      <c r="M6" s="26"/>
    </row>
    <row r="7" ht="24.85" customHeight="1" spans="1:13">
      <c r="A7" s="4" t="s">
        <v>154</v>
      </c>
      <c r="B7" s="4" t="s">
        <v>413</v>
      </c>
      <c r="C7" s="5">
        <v>464.36</v>
      </c>
      <c r="D7" s="28" t="s">
        <v>414</v>
      </c>
      <c r="E7" s="29" t="s">
        <v>415</v>
      </c>
      <c r="F7" s="29" t="s">
        <v>416</v>
      </c>
      <c r="G7" s="30" t="s">
        <v>417</v>
      </c>
      <c r="H7" s="31">
        <v>78200</v>
      </c>
      <c r="I7" s="49">
        <v>78200</v>
      </c>
      <c r="J7" s="50">
        <v>1</v>
      </c>
      <c r="K7" s="49" t="s">
        <v>418</v>
      </c>
      <c r="L7" s="49" t="s">
        <v>419</v>
      </c>
      <c r="M7" s="26"/>
    </row>
    <row r="8" ht="24.85" customHeight="1" spans="1:13">
      <c r="A8" s="7"/>
      <c r="B8" s="7"/>
      <c r="C8" s="8"/>
      <c r="D8" s="32"/>
      <c r="E8" s="29"/>
      <c r="F8" s="29"/>
      <c r="G8" s="30" t="s">
        <v>420</v>
      </c>
      <c r="H8" s="31">
        <v>41000</v>
      </c>
      <c r="I8" s="49">
        <v>41000</v>
      </c>
      <c r="J8" s="50">
        <v>1</v>
      </c>
      <c r="K8" s="49" t="s">
        <v>418</v>
      </c>
      <c r="L8" s="49" t="s">
        <v>419</v>
      </c>
      <c r="M8" s="26"/>
    </row>
    <row r="9" ht="33" customHeight="1" spans="1:13">
      <c r="A9" s="7"/>
      <c r="B9" s="7"/>
      <c r="C9" s="8"/>
      <c r="D9" s="32"/>
      <c r="E9" s="29"/>
      <c r="F9" s="33" t="s">
        <v>421</v>
      </c>
      <c r="G9" s="30" t="s">
        <v>422</v>
      </c>
      <c r="H9" s="31" t="s">
        <v>423</v>
      </c>
      <c r="I9" s="49" t="s">
        <v>423</v>
      </c>
      <c r="J9" s="50">
        <v>1</v>
      </c>
      <c r="K9" s="49" t="s">
        <v>424</v>
      </c>
      <c r="L9" s="49" t="s">
        <v>419</v>
      </c>
      <c r="M9" s="26"/>
    </row>
    <row r="10" ht="33" customHeight="1" spans="1:13">
      <c r="A10" s="7"/>
      <c r="B10" s="7"/>
      <c r="C10" s="8"/>
      <c r="D10" s="32"/>
      <c r="E10" s="29"/>
      <c r="F10" s="33"/>
      <c r="G10" s="34" t="s">
        <v>425</v>
      </c>
      <c r="H10" s="35" t="s">
        <v>426</v>
      </c>
      <c r="I10" s="43">
        <v>100</v>
      </c>
      <c r="J10" s="50">
        <v>1</v>
      </c>
      <c r="K10" s="49" t="s">
        <v>424</v>
      </c>
      <c r="L10" s="49" t="s">
        <v>419</v>
      </c>
      <c r="M10" s="44"/>
    </row>
    <row r="11" ht="39" customHeight="1" spans="1:13">
      <c r="A11" s="7"/>
      <c r="B11" s="7"/>
      <c r="C11" s="8"/>
      <c r="D11" s="32"/>
      <c r="E11" s="29"/>
      <c r="F11" s="33" t="s">
        <v>427</v>
      </c>
      <c r="G11" s="34" t="s">
        <v>428</v>
      </c>
      <c r="H11" s="35" t="s">
        <v>423</v>
      </c>
      <c r="I11" s="43" t="s">
        <v>423</v>
      </c>
      <c r="J11" s="50">
        <v>1</v>
      </c>
      <c r="K11" s="49" t="s">
        <v>424</v>
      </c>
      <c r="L11" s="49" t="s">
        <v>419</v>
      </c>
      <c r="M11" s="44"/>
    </row>
    <row r="12" ht="39" customHeight="1" spans="1:13">
      <c r="A12" s="7"/>
      <c r="B12" s="7"/>
      <c r="C12" s="8"/>
      <c r="D12" s="32"/>
      <c r="E12" s="29"/>
      <c r="F12" s="33"/>
      <c r="G12" s="34" t="s">
        <v>429</v>
      </c>
      <c r="H12" s="35" t="s">
        <v>426</v>
      </c>
      <c r="I12" s="43">
        <v>100</v>
      </c>
      <c r="J12" s="50">
        <v>1</v>
      </c>
      <c r="K12" s="49" t="s">
        <v>424</v>
      </c>
      <c r="L12" s="49" t="s">
        <v>419</v>
      </c>
      <c r="M12" s="44"/>
    </row>
    <row r="13" ht="39" customHeight="1" spans="1:13">
      <c r="A13" s="7"/>
      <c r="B13" s="7"/>
      <c r="C13" s="8"/>
      <c r="D13" s="32"/>
      <c r="E13" s="29"/>
      <c r="F13" s="33" t="s">
        <v>415</v>
      </c>
      <c r="G13" s="34" t="s">
        <v>430</v>
      </c>
      <c r="H13" s="35" t="s">
        <v>431</v>
      </c>
      <c r="I13" s="43" t="s">
        <v>431</v>
      </c>
      <c r="J13" s="50">
        <v>1</v>
      </c>
      <c r="K13" s="19" t="s">
        <v>432</v>
      </c>
      <c r="L13" s="49" t="s">
        <v>419</v>
      </c>
      <c r="M13" s="44"/>
    </row>
    <row r="14" ht="39" customHeight="1" spans="1:13">
      <c r="A14" s="7"/>
      <c r="B14" s="7"/>
      <c r="C14" s="8"/>
      <c r="D14" s="32"/>
      <c r="E14" s="36" t="s">
        <v>433</v>
      </c>
      <c r="F14" s="33" t="s">
        <v>434</v>
      </c>
      <c r="G14" s="34" t="s">
        <v>435</v>
      </c>
      <c r="H14" s="35"/>
      <c r="I14" s="43"/>
      <c r="J14" s="51"/>
      <c r="K14" s="19"/>
      <c r="L14" s="19"/>
      <c r="M14" s="44"/>
    </row>
    <row r="15" ht="39" customHeight="1" spans="1:13">
      <c r="A15" s="7"/>
      <c r="B15" s="7"/>
      <c r="C15" s="8"/>
      <c r="D15" s="32"/>
      <c r="E15" s="37"/>
      <c r="F15" s="33" t="s">
        <v>436</v>
      </c>
      <c r="G15" s="34" t="s">
        <v>437</v>
      </c>
      <c r="H15" s="35" t="s">
        <v>426</v>
      </c>
      <c r="I15" s="43">
        <v>100</v>
      </c>
      <c r="J15" s="50">
        <v>1</v>
      </c>
      <c r="K15" s="49" t="s">
        <v>424</v>
      </c>
      <c r="L15" s="49" t="s">
        <v>419</v>
      </c>
      <c r="M15" s="44"/>
    </row>
    <row r="16" ht="39" customHeight="1" spans="1:13">
      <c r="A16" s="7"/>
      <c r="B16" s="7"/>
      <c r="C16" s="8"/>
      <c r="D16" s="32"/>
      <c r="E16" s="37"/>
      <c r="F16" s="33" t="s">
        <v>438</v>
      </c>
      <c r="G16" s="34" t="s">
        <v>435</v>
      </c>
      <c r="H16" s="35"/>
      <c r="I16" s="43"/>
      <c r="J16" s="51"/>
      <c r="K16" s="19"/>
      <c r="L16" s="19"/>
      <c r="M16" s="44"/>
    </row>
    <row r="17" ht="43" customHeight="1" spans="1:13">
      <c r="A17" s="7"/>
      <c r="B17" s="7"/>
      <c r="C17" s="8"/>
      <c r="D17" s="32"/>
      <c r="E17" s="37"/>
      <c r="F17" s="33" t="s">
        <v>439</v>
      </c>
      <c r="G17" s="34" t="s">
        <v>440</v>
      </c>
      <c r="H17" s="35" t="s">
        <v>441</v>
      </c>
      <c r="I17" s="46" t="s">
        <v>441</v>
      </c>
      <c r="J17" s="50">
        <v>1</v>
      </c>
      <c r="K17" s="19"/>
      <c r="L17" s="49" t="s">
        <v>419</v>
      </c>
      <c r="M17" s="44"/>
    </row>
    <row r="18" ht="39" customHeight="1" spans="1:13">
      <c r="A18" s="10"/>
      <c r="B18" s="10"/>
      <c r="C18" s="11"/>
      <c r="D18" s="38"/>
      <c r="E18" s="39"/>
      <c r="F18" s="40" t="s">
        <v>442</v>
      </c>
      <c r="G18" s="34" t="s">
        <v>443</v>
      </c>
      <c r="H18" s="35" t="s">
        <v>423</v>
      </c>
      <c r="I18" s="43" t="s">
        <v>423</v>
      </c>
      <c r="J18" s="50">
        <v>1</v>
      </c>
      <c r="K18" s="49" t="s">
        <v>424</v>
      </c>
      <c r="L18" s="49" t="s">
        <v>419</v>
      </c>
      <c r="M18" s="44"/>
    </row>
    <row r="19" ht="37.65" customHeight="1" spans="1:13">
      <c r="A19" s="4" t="s">
        <v>154</v>
      </c>
      <c r="B19" s="4" t="s">
        <v>444</v>
      </c>
      <c r="C19" s="5">
        <v>20</v>
      </c>
      <c r="D19" s="4" t="s">
        <v>445</v>
      </c>
      <c r="E19" s="41" t="s">
        <v>446</v>
      </c>
      <c r="F19" s="7" t="s">
        <v>416</v>
      </c>
      <c r="G19" s="34" t="s">
        <v>420</v>
      </c>
      <c r="H19" s="19">
        <v>7</v>
      </c>
      <c r="I19" s="19">
        <v>7</v>
      </c>
      <c r="J19" s="50">
        <v>1</v>
      </c>
      <c r="K19" s="19" t="s">
        <v>418</v>
      </c>
      <c r="L19" s="49" t="s">
        <v>419</v>
      </c>
      <c r="M19" s="44"/>
    </row>
    <row r="20" ht="37.65" customHeight="1" spans="1:13">
      <c r="A20" s="7"/>
      <c r="B20" s="7"/>
      <c r="C20" s="8"/>
      <c r="D20" s="7"/>
      <c r="E20" s="41"/>
      <c r="F20" s="10"/>
      <c r="G20" s="34" t="s">
        <v>447</v>
      </c>
      <c r="H20" s="19">
        <v>12</v>
      </c>
      <c r="I20" s="19">
        <v>12</v>
      </c>
      <c r="J20" s="50">
        <v>1</v>
      </c>
      <c r="K20" s="19" t="s">
        <v>448</v>
      </c>
      <c r="L20" s="49" t="s">
        <v>419</v>
      </c>
      <c r="M20" s="44"/>
    </row>
    <row r="21" ht="37.65" customHeight="1" spans="1:13">
      <c r="A21" s="7"/>
      <c r="B21" s="7"/>
      <c r="C21" s="8"/>
      <c r="D21" s="7"/>
      <c r="E21" s="41"/>
      <c r="F21" s="10" t="s">
        <v>421</v>
      </c>
      <c r="G21" s="34" t="s">
        <v>449</v>
      </c>
      <c r="H21" s="19">
        <v>100</v>
      </c>
      <c r="I21" s="19">
        <v>100</v>
      </c>
      <c r="J21" s="50">
        <v>1</v>
      </c>
      <c r="K21" s="19" t="s">
        <v>424</v>
      </c>
      <c r="L21" s="49" t="s">
        <v>419</v>
      </c>
      <c r="M21" s="44"/>
    </row>
    <row r="22" ht="37.65" customHeight="1" spans="1:13">
      <c r="A22" s="7"/>
      <c r="B22" s="7"/>
      <c r="C22" s="8"/>
      <c r="D22" s="7"/>
      <c r="E22" s="41"/>
      <c r="F22" s="10" t="s">
        <v>427</v>
      </c>
      <c r="G22" s="34" t="s">
        <v>450</v>
      </c>
      <c r="H22" s="19">
        <v>100</v>
      </c>
      <c r="I22" s="19">
        <v>100</v>
      </c>
      <c r="J22" s="50">
        <v>1</v>
      </c>
      <c r="K22" s="19" t="s">
        <v>424</v>
      </c>
      <c r="L22" s="49" t="s">
        <v>419</v>
      </c>
      <c r="M22" s="44"/>
    </row>
    <row r="23" ht="37.65" customHeight="1" spans="1:13">
      <c r="A23" s="7"/>
      <c r="B23" s="7"/>
      <c r="C23" s="8"/>
      <c r="D23" s="7"/>
      <c r="E23" s="42"/>
      <c r="F23" s="10" t="s">
        <v>415</v>
      </c>
      <c r="G23" s="34" t="s">
        <v>451</v>
      </c>
      <c r="H23" s="19" t="s">
        <v>452</v>
      </c>
      <c r="I23" s="19" t="s">
        <v>452</v>
      </c>
      <c r="J23" s="50">
        <v>1</v>
      </c>
      <c r="K23" s="19" t="s">
        <v>424</v>
      </c>
      <c r="L23" s="49" t="s">
        <v>419</v>
      </c>
      <c r="M23" s="44"/>
    </row>
    <row r="24" ht="37.65" customHeight="1" spans="1:13">
      <c r="A24" s="7"/>
      <c r="B24" s="7"/>
      <c r="C24" s="8"/>
      <c r="D24" s="7"/>
      <c r="E24" s="41" t="s">
        <v>433</v>
      </c>
      <c r="F24" s="10" t="s">
        <v>434</v>
      </c>
      <c r="G24" s="34" t="s">
        <v>435</v>
      </c>
      <c r="H24" s="19"/>
      <c r="I24" s="19"/>
      <c r="J24" s="51"/>
      <c r="K24" s="19"/>
      <c r="L24" s="19"/>
      <c r="M24" s="44"/>
    </row>
    <row r="25" ht="37.65" customHeight="1" spans="1:13">
      <c r="A25" s="7"/>
      <c r="B25" s="7"/>
      <c r="C25" s="8"/>
      <c r="D25" s="7"/>
      <c r="E25" s="41"/>
      <c r="F25" s="10" t="s">
        <v>436</v>
      </c>
      <c r="G25" s="34" t="s">
        <v>453</v>
      </c>
      <c r="H25" s="19">
        <v>100</v>
      </c>
      <c r="I25" s="19">
        <v>100</v>
      </c>
      <c r="J25" s="50">
        <v>1</v>
      </c>
      <c r="K25" s="19" t="s">
        <v>424</v>
      </c>
      <c r="L25" s="49" t="s">
        <v>419</v>
      </c>
      <c r="M25" s="44"/>
    </row>
    <row r="26" ht="37.65" customHeight="1" spans="1:13">
      <c r="A26" s="7"/>
      <c r="B26" s="7"/>
      <c r="C26" s="8"/>
      <c r="D26" s="7"/>
      <c r="E26" s="41"/>
      <c r="F26" s="10" t="s">
        <v>438</v>
      </c>
      <c r="G26" s="34" t="s">
        <v>435</v>
      </c>
      <c r="H26" s="19"/>
      <c r="I26" s="19"/>
      <c r="J26" s="51"/>
      <c r="K26" s="19"/>
      <c r="L26" s="19"/>
      <c r="M26" s="44"/>
    </row>
    <row r="27" ht="37.65" customHeight="1" spans="1:13">
      <c r="A27" s="7"/>
      <c r="B27" s="7"/>
      <c r="C27" s="8"/>
      <c r="D27" s="7"/>
      <c r="E27" s="41"/>
      <c r="F27" s="10" t="s">
        <v>439</v>
      </c>
      <c r="G27" s="34" t="s">
        <v>454</v>
      </c>
      <c r="H27" s="19" t="s">
        <v>441</v>
      </c>
      <c r="I27" s="19" t="s">
        <v>441</v>
      </c>
      <c r="J27" s="50">
        <v>1</v>
      </c>
      <c r="K27" s="19"/>
      <c r="L27" s="49" t="s">
        <v>419</v>
      </c>
      <c r="M27" s="44"/>
    </row>
    <row r="28" ht="37.65" customHeight="1" spans="1:13">
      <c r="A28" s="10"/>
      <c r="B28" s="10"/>
      <c r="C28" s="11"/>
      <c r="D28" s="10"/>
      <c r="E28" s="42"/>
      <c r="F28" s="10" t="s">
        <v>442</v>
      </c>
      <c r="G28" s="34" t="s">
        <v>455</v>
      </c>
      <c r="H28" s="19">
        <v>100</v>
      </c>
      <c r="I28" s="19">
        <v>100</v>
      </c>
      <c r="J28" s="50">
        <v>1</v>
      </c>
      <c r="K28" s="19" t="s">
        <v>424</v>
      </c>
      <c r="L28" s="49" t="s">
        <v>419</v>
      </c>
      <c r="M28" s="44"/>
    </row>
    <row r="29" ht="28" customHeight="1" spans="1:13">
      <c r="A29" s="4" t="s">
        <v>154</v>
      </c>
      <c r="B29" s="4" t="s">
        <v>456</v>
      </c>
      <c r="C29" s="5">
        <v>38</v>
      </c>
      <c r="D29" s="4" t="s">
        <v>457</v>
      </c>
      <c r="E29" s="27" t="s">
        <v>446</v>
      </c>
      <c r="F29" s="4" t="s">
        <v>416</v>
      </c>
      <c r="G29" s="34" t="s">
        <v>420</v>
      </c>
      <c r="H29" s="43">
        <v>18</v>
      </c>
      <c r="I29" s="43">
        <v>18</v>
      </c>
      <c r="J29" s="50">
        <v>1</v>
      </c>
      <c r="K29" s="19" t="s">
        <v>418</v>
      </c>
      <c r="L29" s="49" t="s">
        <v>419</v>
      </c>
      <c r="M29" s="44"/>
    </row>
    <row r="30" ht="32" customHeight="1" spans="1:13">
      <c r="A30" s="7"/>
      <c r="B30" s="7"/>
      <c r="C30" s="8"/>
      <c r="D30" s="7"/>
      <c r="E30" s="41"/>
      <c r="F30" s="10"/>
      <c r="G30" s="34" t="s">
        <v>447</v>
      </c>
      <c r="H30" s="43">
        <v>12</v>
      </c>
      <c r="I30" s="43">
        <v>12</v>
      </c>
      <c r="J30" s="50">
        <v>1</v>
      </c>
      <c r="K30" s="19" t="s">
        <v>448</v>
      </c>
      <c r="L30" s="49" t="s">
        <v>419</v>
      </c>
      <c r="M30" s="44"/>
    </row>
    <row r="31" ht="39" customHeight="1" spans="1:13">
      <c r="A31" s="7"/>
      <c r="B31" s="7"/>
      <c r="C31" s="8"/>
      <c r="D31" s="7"/>
      <c r="E31" s="41"/>
      <c r="F31" s="44" t="s">
        <v>421</v>
      </c>
      <c r="G31" s="34" t="s">
        <v>458</v>
      </c>
      <c r="H31" s="43">
        <v>100</v>
      </c>
      <c r="I31" s="43">
        <v>100</v>
      </c>
      <c r="J31" s="50">
        <v>1</v>
      </c>
      <c r="K31" s="19" t="s">
        <v>424</v>
      </c>
      <c r="L31" s="49" t="s">
        <v>419</v>
      </c>
      <c r="M31" s="44"/>
    </row>
    <row r="32" ht="42" customHeight="1" spans="1:13">
      <c r="A32" s="7"/>
      <c r="B32" s="7"/>
      <c r="C32" s="8"/>
      <c r="D32" s="7"/>
      <c r="E32" s="41"/>
      <c r="F32" s="44" t="s">
        <v>427</v>
      </c>
      <c r="G32" s="34" t="s">
        <v>429</v>
      </c>
      <c r="H32" s="43">
        <v>100</v>
      </c>
      <c r="I32" s="43">
        <v>100</v>
      </c>
      <c r="J32" s="50">
        <v>1</v>
      </c>
      <c r="K32" s="19" t="s">
        <v>424</v>
      </c>
      <c r="L32" s="49" t="s">
        <v>419</v>
      </c>
      <c r="M32" s="44"/>
    </row>
    <row r="33" ht="42" customHeight="1" spans="1:13">
      <c r="A33" s="7"/>
      <c r="B33" s="7"/>
      <c r="C33" s="8"/>
      <c r="D33" s="7"/>
      <c r="E33" s="41"/>
      <c r="F33" s="44" t="s">
        <v>415</v>
      </c>
      <c r="G33" s="34" t="s">
        <v>459</v>
      </c>
      <c r="H33" s="43" t="s">
        <v>460</v>
      </c>
      <c r="I33" s="43" t="s">
        <v>460</v>
      </c>
      <c r="J33" s="50">
        <v>1</v>
      </c>
      <c r="K33" s="19" t="s">
        <v>432</v>
      </c>
      <c r="L33" s="49" t="s">
        <v>419</v>
      </c>
      <c r="M33" s="44"/>
    </row>
    <row r="34" ht="42" customHeight="1" spans="1:13">
      <c r="A34" s="7"/>
      <c r="B34" s="7"/>
      <c r="C34" s="8"/>
      <c r="D34" s="32"/>
      <c r="E34" s="29" t="s">
        <v>433</v>
      </c>
      <c r="F34" s="45" t="s">
        <v>434</v>
      </c>
      <c r="G34" s="34" t="s">
        <v>435</v>
      </c>
      <c r="H34" s="43"/>
      <c r="I34" s="43"/>
      <c r="J34" s="51"/>
      <c r="K34" s="19"/>
      <c r="L34" s="19"/>
      <c r="M34" s="44"/>
    </row>
    <row r="35" ht="42" customHeight="1" spans="1:13">
      <c r="A35" s="7"/>
      <c r="B35" s="7"/>
      <c r="C35" s="8"/>
      <c r="D35" s="32"/>
      <c r="E35" s="29"/>
      <c r="F35" s="45" t="s">
        <v>436</v>
      </c>
      <c r="G35" s="34" t="s">
        <v>453</v>
      </c>
      <c r="H35" s="43">
        <v>100</v>
      </c>
      <c r="I35" s="43">
        <v>100</v>
      </c>
      <c r="J35" s="50">
        <v>1</v>
      </c>
      <c r="K35" s="19" t="s">
        <v>424</v>
      </c>
      <c r="L35" s="49" t="s">
        <v>419</v>
      </c>
      <c r="M35" s="44"/>
    </row>
    <row r="36" ht="42" customHeight="1" spans="1:13">
      <c r="A36" s="7"/>
      <c r="B36" s="7"/>
      <c r="C36" s="8"/>
      <c r="D36" s="32"/>
      <c r="E36" s="29"/>
      <c r="F36" s="45" t="s">
        <v>438</v>
      </c>
      <c r="G36" s="34" t="s">
        <v>435</v>
      </c>
      <c r="H36" s="43"/>
      <c r="I36" s="43"/>
      <c r="J36" s="51"/>
      <c r="K36" s="19"/>
      <c r="L36" s="19"/>
      <c r="M36" s="44"/>
    </row>
    <row r="37" ht="42" customHeight="1" spans="1:13">
      <c r="A37" s="7"/>
      <c r="B37" s="7"/>
      <c r="C37" s="8"/>
      <c r="D37" s="32"/>
      <c r="E37" s="29"/>
      <c r="F37" s="45" t="s">
        <v>439</v>
      </c>
      <c r="G37" s="34" t="s">
        <v>454</v>
      </c>
      <c r="H37" s="46" t="s">
        <v>441</v>
      </c>
      <c r="I37" s="46" t="s">
        <v>441</v>
      </c>
      <c r="J37" s="50">
        <v>1</v>
      </c>
      <c r="K37" s="19"/>
      <c r="L37" s="49" t="s">
        <v>419</v>
      </c>
      <c r="M37" s="44"/>
    </row>
    <row r="38" ht="42" customHeight="1" spans="1:13">
      <c r="A38" s="10"/>
      <c r="B38" s="10"/>
      <c r="C38" s="11"/>
      <c r="D38" s="38"/>
      <c r="E38" s="29"/>
      <c r="F38" s="45" t="s">
        <v>442</v>
      </c>
      <c r="G38" s="34" t="s">
        <v>461</v>
      </c>
      <c r="H38" s="43">
        <v>100</v>
      </c>
      <c r="I38" s="43">
        <v>100</v>
      </c>
      <c r="J38" s="50">
        <v>1</v>
      </c>
      <c r="K38" s="19" t="s">
        <v>424</v>
      </c>
      <c r="L38" s="49" t="s">
        <v>419</v>
      </c>
      <c r="M38" s="44"/>
    </row>
    <row r="39" ht="37.65" customHeight="1" spans="1:13">
      <c r="A39" s="4" t="s">
        <v>154</v>
      </c>
      <c r="B39" s="4" t="s">
        <v>462</v>
      </c>
      <c r="C39" s="5">
        <v>795.4</v>
      </c>
      <c r="D39" s="4" t="s">
        <v>463</v>
      </c>
      <c r="E39" s="41" t="s">
        <v>415</v>
      </c>
      <c r="F39" s="4" t="s">
        <v>416</v>
      </c>
      <c r="G39" s="34" t="s">
        <v>464</v>
      </c>
      <c r="H39" s="43">
        <v>4100</v>
      </c>
      <c r="I39" s="43">
        <v>4100</v>
      </c>
      <c r="J39" s="50">
        <v>1</v>
      </c>
      <c r="K39" s="19" t="s">
        <v>418</v>
      </c>
      <c r="L39" s="19" t="s">
        <v>419</v>
      </c>
      <c r="M39" s="44"/>
    </row>
    <row r="40" ht="37.65" customHeight="1" spans="1:13">
      <c r="A40" s="7"/>
      <c r="B40" s="7"/>
      <c r="C40" s="8"/>
      <c r="D40" s="7"/>
      <c r="E40" s="41"/>
      <c r="F40" s="10"/>
      <c r="G40" s="34" t="s">
        <v>447</v>
      </c>
      <c r="H40" s="43">
        <v>12</v>
      </c>
      <c r="I40" s="43">
        <v>12</v>
      </c>
      <c r="J40" s="50">
        <v>1</v>
      </c>
      <c r="K40" s="19" t="s">
        <v>448</v>
      </c>
      <c r="L40" s="19" t="s">
        <v>419</v>
      </c>
      <c r="M40" s="44"/>
    </row>
    <row r="41" ht="37.65" customHeight="1" spans="1:13">
      <c r="A41" s="7"/>
      <c r="B41" s="7"/>
      <c r="C41" s="8"/>
      <c r="D41" s="7"/>
      <c r="E41" s="41"/>
      <c r="F41" s="44" t="s">
        <v>421</v>
      </c>
      <c r="G41" s="34" t="s">
        <v>465</v>
      </c>
      <c r="H41" s="43">
        <v>100</v>
      </c>
      <c r="I41" s="43">
        <v>100</v>
      </c>
      <c r="J41" s="50">
        <v>1</v>
      </c>
      <c r="K41" s="19" t="s">
        <v>424</v>
      </c>
      <c r="L41" s="19" t="s">
        <v>419</v>
      </c>
      <c r="M41" s="44"/>
    </row>
    <row r="42" ht="37.65" customHeight="1" spans="1:13">
      <c r="A42" s="7"/>
      <c r="B42" s="7"/>
      <c r="C42" s="8"/>
      <c r="D42" s="7"/>
      <c r="E42" s="41"/>
      <c r="F42" s="44" t="s">
        <v>427</v>
      </c>
      <c r="G42" s="34" t="s">
        <v>466</v>
      </c>
      <c r="H42" s="43">
        <v>100</v>
      </c>
      <c r="I42" s="43">
        <v>100</v>
      </c>
      <c r="J42" s="50">
        <v>1</v>
      </c>
      <c r="K42" s="19" t="s">
        <v>424</v>
      </c>
      <c r="L42" s="19" t="s">
        <v>419</v>
      </c>
      <c r="M42" s="44"/>
    </row>
    <row r="43" ht="37.65" customHeight="1" spans="1:13">
      <c r="A43" s="7"/>
      <c r="B43" s="7"/>
      <c r="C43" s="8"/>
      <c r="D43" s="7"/>
      <c r="E43" s="41"/>
      <c r="F43" s="44" t="s">
        <v>415</v>
      </c>
      <c r="G43" s="34" t="s">
        <v>467</v>
      </c>
      <c r="H43" s="43" t="s">
        <v>468</v>
      </c>
      <c r="I43" s="43" t="s">
        <v>468</v>
      </c>
      <c r="J43" s="50">
        <v>1</v>
      </c>
      <c r="K43" s="19" t="s">
        <v>432</v>
      </c>
      <c r="L43" s="19" t="s">
        <v>419</v>
      </c>
      <c r="M43" s="44"/>
    </row>
    <row r="44" ht="37.65" customHeight="1" spans="1:13">
      <c r="A44" s="7"/>
      <c r="B44" s="7"/>
      <c r="C44" s="8"/>
      <c r="D44" s="32"/>
      <c r="E44" s="29" t="s">
        <v>433</v>
      </c>
      <c r="F44" s="45" t="s">
        <v>434</v>
      </c>
      <c r="G44" s="34" t="s">
        <v>435</v>
      </c>
      <c r="H44" s="43"/>
      <c r="I44" s="43"/>
      <c r="J44" s="51"/>
      <c r="K44" s="19"/>
      <c r="L44" s="19"/>
      <c r="M44" s="44"/>
    </row>
    <row r="45" ht="37.65" customHeight="1" spans="1:13">
      <c r="A45" s="7"/>
      <c r="B45" s="7"/>
      <c r="C45" s="8"/>
      <c r="D45" s="32"/>
      <c r="E45" s="29"/>
      <c r="F45" s="45" t="s">
        <v>436</v>
      </c>
      <c r="G45" s="34" t="s">
        <v>453</v>
      </c>
      <c r="H45" s="43">
        <v>100</v>
      </c>
      <c r="I45" s="43">
        <v>100</v>
      </c>
      <c r="J45" s="50">
        <v>1</v>
      </c>
      <c r="K45" s="19" t="s">
        <v>424</v>
      </c>
      <c r="L45" s="19" t="s">
        <v>419</v>
      </c>
      <c r="M45" s="44"/>
    </row>
    <row r="46" ht="37.65" customHeight="1" spans="1:13">
      <c r="A46" s="7"/>
      <c r="B46" s="7"/>
      <c r="C46" s="8"/>
      <c r="D46" s="32"/>
      <c r="E46" s="29"/>
      <c r="F46" s="45" t="s">
        <v>438</v>
      </c>
      <c r="G46" s="34" t="s">
        <v>435</v>
      </c>
      <c r="H46" s="43"/>
      <c r="I46" s="43"/>
      <c r="J46" s="51"/>
      <c r="K46" s="19"/>
      <c r="L46" s="19"/>
      <c r="M46" s="44"/>
    </row>
    <row r="47" ht="37.65" customHeight="1" spans="1:13">
      <c r="A47" s="7"/>
      <c r="B47" s="7"/>
      <c r="C47" s="8"/>
      <c r="D47" s="32"/>
      <c r="E47" s="29"/>
      <c r="F47" s="45" t="s">
        <v>439</v>
      </c>
      <c r="G47" s="34" t="s">
        <v>454</v>
      </c>
      <c r="H47" s="43" t="s">
        <v>441</v>
      </c>
      <c r="I47" s="43" t="s">
        <v>441</v>
      </c>
      <c r="J47" s="50">
        <v>1</v>
      </c>
      <c r="K47" s="19"/>
      <c r="L47" s="19" t="s">
        <v>419</v>
      </c>
      <c r="M47" s="44"/>
    </row>
    <row r="48" ht="37.65" customHeight="1" spans="1:13">
      <c r="A48" s="10"/>
      <c r="B48" s="10"/>
      <c r="C48" s="11"/>
      <c r="D48" s="38"/>
      <c r="E48" s="29"/>
      <c r="F48" s="45" t="s">
        <v>442</v>
      </c>
      <c r="G48" s="34" t="s">
        <v>461</v>
      </c>
      <c r="H48" s="43" t="s">
        <v>423</v>
      </c>
      <c r="I48" s="43" t="s">
        <v>423</v>
      </c>
      <c r="J48" s="50">
        <v>1</v>
      </c>
      <c r="K48" s="19" t="s">
        <v>424</v>
      </c>
      <c r="L48" s="19" t="s">
        <v>419</v>
      </c>
      <c r="M48" s="44"/>
    </row>
    <row r="49" ht="37.65" customHeight="1" spans="1:13">
      <c r="A49" s="4" t="s">
        <v>154</v>
      </c>
      <c r="B49" s="4" t="s">
        <v>469</v>
      </c>
      <c r="C49" s="5">
        <v>152</v>
      </c>
      <c r="D49" s="4" t="s">
        <v>414</v>
      </c>
      <c r="E49" s="41" t="s">
        <v>415</v>
      </c>
      <c r="F49" s="4" t="s">
        <v>416</v>
      </c>
      <c r="G49" s="34" t="s">
        <v>417</v>
      </c>
      <c r="H49" s="43">
        <v>78200</v>
      </c>
      <c r="I49" s="43">
        <v>78200</v>
      </c>
      <c r="J49" s="50">
        <v>1</v>
      </c>
      <c r="K49" s="19" t="s">
        <v>418</v>
      </c>
      <c r="L49" s="19" t="s">
        <v>419</v>
      </c>
      <c r="M49" s="44"/>
    </row>
    <row r="50" ht="37.65" customHeight="1" spans="1:13">
      <c r="A50" s="7"/>
      <c r="B50" s="7"/>
      <c r="C50" s="8"/>
      <c r="D50" s="7"/>
      <c r="E50" s="41"/>
      <c r="F50" s="10"/>
      <c r="G50" s="34" t="s">
        <v>420</v>
      </c>
      <c r="H50" s="43">
        <v>41000</v>
      </c>
      <c r="I50" s="43">
        <v>41000</v>
      </c>
      <c r="J50" s="50">
        <v>1</v>
      </c>
      <c r="K50" s="19" t="s">
        <v>418</v>
      </c>
      <c r="L50" s="19" t="s">
        <v>419</v>
      </c>
      <c r="M50" s="44"/>
    </row>
    <row r="51" ht="37.65" customHeight="1" spans="1:13">
      <c r="A51" s="7"/>
      <c r="B51" s="7"/>
      <c r="C51" s="8"/>
      <c r="D51" s="7"/>
      <c r="E51" s="41"/>
      <c r="F51" s="4" t="s">
        <v>421</v>
      </c>
      <c r="G51" s="34" t="s">
        <v>422</v>
      </c>
      <c r="H51" s="43" t="s">
        <v>423</v>
      </c>
      <c r="I51" s="43" t="s">
        <v>423</v>
      </c>
      <c r="J51" s="50">
        <v>1</v>
      </c>
      <c r="K51" s="19" t="s">
        <v>424</v>
      </c>
      <c r="L51" s="19" t="s">
        <v>419</v>
      </c>
      <c r="M51" s="44"/>
    </row>
    <row r="52" ht="37.65" customHeight="1" spans="1:13">
      <c r="A52" s="7"/>
      <c r="B52" s="7"/>
      <c r="C52" s="8"/>
      <c r="D52" s="7"/>
      <c r="E52" s="41"/>
      <c r="F52" s="10"/>
      <c r="G52" s="34" t="s">
        <v>470</v>
      </c>
      <c r="H52" s="43">
        <v>100</v>
      </c>
      <c r="I52" s="43">
        <v>100</v>
      </c>
      <c r="J52" s="50">
        <v>1</v>
      </c>
      <c r="K52" s="19" t="s">
        <v>424</v>
      </c>
      <c r="L52" s="19" t="s">
        <v>419</v>
      </c>
      <c r="M52" s="44"/>
    </row>
    <row r="53" ht="37.65" customHeight="1" spans="1:13">
      <c r="A53" s="7"/>
      <c r="B53" s="7"/>
      <c r="C53" s="8"/>
      <c r="D53" s="7"/>
      <c r="E53" s="41"/>
      <c r="F53" s="7" t="s">
        <v>427</v>
      </c>
      <c r="G53" s="34" t="s">
        <v>428</v>
      </c>
      <c r="H53" s="43" t="s">
        <v>423</v>
      </c>
      <c r="I53" s="43" t="s">
        <v>423</v>
      </c>
      <c r="J53" s="50">
        <v>1</v>
      </c>
      <c r="K53" s="19" t="s">
        <v>424</v>
      </c>
      <c r="L53" s="19" t="s">
        <v>419</v>
      </c>
      <c r="M53" s="44"/>
    </row>
    <row r="54" ht="37.65" customHeight="1" spans="1:13">
      <c r="A54" s="7"/>
      <c r="B54" s="7"/>
      <c r="C54" s="8"/>
      <c r="D54" s="7"/>
      <c r="E54" s="41"/>
      <c r="F54" s="10"/>
      <c r="G54" s="34" t="s">
        <v>429</v>
      </c>
      <c r="H54" s="43">
        <v>100</v>
      </c>
      <c r="I54" s="43">
        <v>100</v>
      </c>
      <c r="J54" s="50">
        <v>1</v>
      </c>
      <c r="K54" s="19" t="s">
        <v>424</v>
      </c>
      <c r="L54" s="19" t="s">
        <v>419</v>
      </c>
      <c r="M54" s="44"/>
    </row>
    <row r="55" ht="37.65" customHeight="1" spans="1:13">
      <c r="A55" s="7"/>
      <c r="B55" s="7"/>
      <c r="C55" s="8"/>
      <c r="D55" s="7"/>
      <c r="E55" s="42"/>
      <c r="F55" s="44" t="s">
        <v>415</v>
      </c>
      <c r="G55" s="34" t="s">
        <v>471</v>
      </c>
      <c r="H55" s="43" t="s">
        <v>472</v>
      </c>
      <c r="I55" s="43" t="s">
        <v>472</v>
      </c>
      <c r="J55" s="50">
        <v>1</v>
      </c>
      <c r="K55" s="19" t="s">
        <v>432</v>
      </c>
      <c r="L55" s="19" t="s">
        <v>419</v>
      </c>
      <c r="M55" s="44"/>
    </row>
    <row r="56" ht="37.65" customHeight="1" spans="1:13">
      <c r="A56" s="7"/>
      <c r="B56" s="7"/>
      <c r="C56" s="8"/>
      <c r="D56" s="7"/>
      <c r="E56" s="41" t="s">
        <v>433</v>
      </c>
      <c r="F56" s="44" t="s">
        <v>434</v>
      </c>
      <c r="G56" s="34" t="s">
        <v>435</v>
      </c>
      <c r="H56" s="43"/>
      <c r="I56" s="43"/>
      <c r="J56" s="51"/>
      <c r="K56" s="19"/>
      <c r="L56" s="19"/>
      <c r="M56" s="44"/>
    </row>
    <row r="57" ht="37.65" customHeight="1" spans="1:13">
      <c r="A57" s="7"/>
      <c r="B57" s="7"/>
      <c r="C57" s="8"/>
      <c r="D57" s="7"/>
      <c r="E57" s="41"/>
      <c r="F57" s="44" t="s">
        <v>436</v>
      </c>
      <c r="G57" s="34" t="s">
        <v>437</v>
      </c>
      <c r="H57" s="43">
        <v>100</v>
      </c>
      <c r="I57" s="43">
        <v>100</v>
      </c>
      <c r="J57" s="50">
        <v>1</v>
      </c>
      <c r="K57" s="19" t="s">
        <v>424</v>
      </c>
      <c r="L57" s="19" t="s">
        <v>419</v>
      </c>
      <c r="M57" s="44"/>
    </row>
    <row r="58" ht="37.65" customHeight="1" spans="1:13">
      <c r="A58" s="7"/>
      <c r="B58" s="7"/>
      <c r="C58" s="8"/>
      <c r="D58" s="7"/>
      <c r="E58" s="41"/>
      <c r="F58" s="44" t="s">
        <v>438</v>
      </c>
      <c r="G58" s="34" t="s">
        <v>435</v>
      </c>
      <c r="H58" s="43"/>
      <c r="I58" s="43"/>
      <c r="J58" s="51"/>
      <c r="K58" s="19"/>
      <c r="L58" s="19"/>
      <c r="M58" s="44"/>
    </row>
    <row r="59" ht="37.65" customHeight="1" spans="1:13">
      <c r="A59" s="7"/>
      <c r="B59" s="7"/>
      <c r="C59" s="8"/>
      <c r="D59" s="7"/>
      <c r="E59" s="41"/>
      <c r="F59" s="44" t="s">
        <v>439</v>
      </c>
      <c r="G59" s="34" t="s">
        <v>440</v>
      </c>
      <c r="H59" s="43" t="s">
        <v>441</v>
      </c>
      <c r="I59" s="43" t="s">
        <v>441</v>
      </c>
      <c r="J59" s="50">
        <v>1</v>
      </c>
      <c r="K59" s="19"/>
      <c r="L59" s="19" t="s">
        <v>419</v>
      </c>
      <c r="M59" s="44"/>
    </row>
    <row r="60" ht="37.65" customHeight="1" spans="1:13">
      <c r="A60" s="10"/>
      <c r="B60" s="10"/>
      <c r="C60" s="11"/>
      <c r="D60" s="10"/>
      <c r="E60" s="41"/>
      <c r="F60" s="44" t="s">
        <v>442</v>
      </c>
      <c r="G60" s="34" t="s">
        <v>443</v>
      </c>
      <c r="H60" s="43" t="s">
        <v>423</v>
      </c>
      <c r="I60" s="43" t="s">
        <v>423</v>
      </c>
      <c r="J60" s="50">
        <v>1</v>
      </c>
      <c r="K60" s="19" t="s">
        <v>424</v>
      </c>
      <c r="L60" s="19" t="s">
        <v>419</v>
      </c>
      <c r="M60" s="44"/>
    </row>
    <row r="61" ht="37.65" customHeight="1" spans="1:13">
      <c r="A61" s="4" t="s">
        <v>154</v>
      </c>
      <c r="B61" s="4" t="s">
        <v>473</v>
      </c>
      <c r="C61" s="5">
        <v>4440.3</v>
      </c>
      <c r="D61" s="28" t="s">
        <v>474</v>
      </c>
      <c r="E61" s="29" t="s">
        <v>415</v>
      </c>
      <c r="F61" s="47" t="s">
        <v>416</v>
      </c>
      <c r="G61" s="34" t="s">
        <v>420</v>
      </c>
      <c r="H61" s="19">
        <v>41000</v>
      </c>
      <c r="I61" s="19">
        <v>41000</v>
      </c>
      <c r="J61" s="50">
        <v>1</v>
      </c>
      <c r="K61" s="19" t="s">
        <v>418</v>
      </c>
      <c r="L61" s="19" t="s">
        <v>419</v>
      </c>
      <c r="M61" s="44"/>
    </row>
    <row r="62" ht="37.65" customHeight="1" spans="1:13">
      <c r="A62" s="7"/>
      <c r="B62" s="7"/>
      <c r="C62" s="8"/>
      <c r="D62" s="32"/>
      <c r="E62" s="29"/>
      <c r="F62" s="48"/>
      <c r="G62" s="34" t="s">
        <v>447</v>
      </c>
      <c r="H62" s="19">
        <v>12</v>
      </c>
      <c r="I62" s="19">
        <v>12</v>
      </c>
      <c r="J62" s="50">
        <v>1</v>
      </c>
      <c r="K62" s="19" t="s">
        <v>448</v>
      </c>
      <c r="L62" s="19" t="s">
        <v>419</v>
      </c>
      <c r="M62" s="44"/>
    </row>
    <row r="63" ht="37.65" customHeight="1" spans="1:13">
      <c r="A63" s="7"/>
      <c r="B63" s="7"/>
      <c r="C63" s="8"/>
      <c r="D63" s="32"/>
      <c r="E63" s="29"/>
      <c r="F63" s="47" t="s">
        <v>421</v>
      </c>
      <c r="G63" s="34" t="s">
        <v>465</v>
      </c>
      <c r="H63" s="19">
        <v>100</v>
      </c>
      <c r="I63" s="19">
        <v>100</v>
      </c>
      <c r="J63" s="50">
        <v>1</v>
      </c>
      <c r="K63" s="19" t="s">
        <v>424</v>
      </c>
      <c r="L63" s="19" t="s">
        <v>419</v>
      </c>
      <c r="M63" s="44"/>
    </row>
    <row r="64" ht="37.65" customHeight="1" spans="1:13">
      <c r="A64" s="7"/>
      <c r="B64" s="7"/>
      <c r="C64" s="8"/>
      <c r="D64" s="32"/>
      <c r="E64" s="29"/>
      <c r="F64" s="47" t="s">
        <v>427</v>
      </c>
      <c r="G64" s="34" t="s">
        <v>466</v>
      </c>
      <c r="H64" s="19">
        <v>100</v>
      </c>
      <c r="I64" s="19">
        <v>100</v>
      </c>
      <c r="J64" s="50">
        <v>1</v>
      </c>
      <c r="K64" s="19" t="s">
        <v>424</v>
      </c>
      <c r="L64" s="19" t="s">
        <v>419</v>
      </c>
      <c r="M64" s="44"/>
    </row>
    <row r="65" ht="37.65" customHeight="1" spans="1:13">
      <c r="A65" s="7"/>
      <c r="B65" s="7"/>
      <c r="C65" s="8"/>
      <c r="D65" s="32"/>
      <c r="E65" s="29"/>
      <c r="F65" s="47" t="s">
        <v>415</v>
      </c>
      <c r="G65" s="34" t="s">
        <v>475</v>
      </c>
      <c r="H65" s="19" t="s">
        <v>476</v>
      </c>
      <c r="I65" s="19" t="s">
        <v>476</v>
      </c>
      <c r="J65" s="50">
        <v>1</v>
      </c>
      <c r="K65" s="19" t="s">
        <v>432</v>
      </c>
      <c r="L65" s="19" t="s">
        <v>419</v>
      </c>
      <c r="M65" s="44"/>
    </row>
    <row r="66" ht="37.65" customHeight="1" spans="1:13">
      <c r="A66" s="7"/>
      <c r="B66" s="7"/>
      <c r="C66" s="8"/>
      <c r="D66" s="7"/>
      <c r="E66" s="41" t="s">
        <v>433</v>
      </c>
      <c r="F66" s="4" t="s">
        <v>434</v>
      </c>
      <c r="G66" s="34" t="s">
        <v>435</v>
      </c>
      <c r="H66" s="19"/>
      <c r="I66" s="19"/>
      <c r="J66" s="51"/>
      <c r="K66" s="19"/>
      <c r="L66" s="56"/>
      <c r="M66" s="44"/>
    </row>
    <row r="67" ht="37.65" customHeight="1" spans="1:13">
      <c r="A67" s="7"/>
      <c r="B67" s="7"/>
      <c r="C67" s="8"/>
      <c r="D67" s="7"/>
      <c r="E67" s="41"/>
      <c r="F67" s="4" t="s">
        <v>436</v>
      </c>
      <c r="G67" s="34" t="s">
        <v>453</v>
      </c>
      <c r="H67" s="19">
        <v>100</v>
      </c>
      <c r="I67" s="19">
        <v>100</v>
      </c>
      <c r="J67" s="50">
        <v>1</v>
      </c>
      <c r="K67" s="19" t="s">
        <v>424</v>
      </c>
      <c r="L67" s="19" t="s">
        <v>419</v>
      </c>
      <c r="M67" s="44"/>
    </row>
    <row r="68" ht="37.65" customHeight="1" spans="1:13">
      <c r="A68" s="7"/>
      <c r="B68" s="7"/>
      <c r="C68" s="8"/>
      <c r="D68" s="7"/>
      <c r="E68" s="41"/>
      <c r="F68" s="4" t="s">
        <v>438</v>
      </c>
      <c r="G68" s="34" t="s">
        <v>435</v>
      </c>
      <c r="H68" s="19"/>
      <c r="I68" s="19"/>
      <c r="J68" s="51"/>
      <c r="K68" s="19"/>
      <c r="L68" s="56"/>
      <c r="M68" s="44"/>
    </row>
    <row r="69" ht="37.65" customHeight="1" spans="1:13">
      <c r="A69" s="7"/>
      <c r="B69" s="7"/>
      <c r="C69" s="8"/>
      <c r="D69" s="7"/>
      <c r="E69" s="41"/>
      <c r="F69" s="4" t="s">
        <v>439</v>
      </c>
      <c r="G69" s="34" t="s">
        <v>454</v>
      </c>
      <c r="H69" s="19" t="s">
        <v>441</v>
      </c>
      <c r="I69" s="19" t="s">
        <v>441</v>
      </c>
      <c r="J69" s="50">
        <v>1</v>
      </c>
      <c r="K69" s="19"/>
      <c r="L69" s="19" t="s">
        <v>419</v>
      </c>
      <c r="M69" s="44"/>
    </row>
    <row r="70" ht="37.65" customHeight="1" spans="1:13">
      <c r="A70" s="7"/>
      <c r="B70" s="7"/>
      <c r="C70" s="8"/>
      <c r="D70" s="7"/>
      <c r="E70" s="41"/>
      <c r="F70" s="4" t="s">
        <v>442</v>
      </c>
      <c r="G70" s="34" t="s">
        <v>461</v>
      </c>
      <c r="H70" s="19" t="s">
        <v>423</v>
      </c>
      <c r="I70" s="19" t="s">
        <v>423</v>
      </c>
      <c r="J70" s="50">
        <v>1</v>
      </c>
      <c r="K70" s="19" t="s">
        <v>424</v>
      </c>
      <c r="L70" s="19" t="s">
        <v>419</v>
      </c>
      <c r="M70" s="44"/>
    </row>
    <row r="71" ht="37.65" customHeight="1" spans="1:13">
      <c r="A71" s="4" t="s">
        <v>154</v>
      </c>
      <c r="B71" s="4" t="s">
        <v>477</v>
      </c>
      <c r="C71" s="5">
        <v>14.34</v>
      </c>
      <c r="D71" s="4" t="s">
        <v>478</v>
      </c>
      <c r="E71" s="27" t="s">
        <v>446</v>
      </c>
      <c r="F71" s="4" t="s">
        <v>416</v>
      </c>
      <c r="G71" s="52" t="s">
        <v>479</v>
      </c>
      <c r="H71" s="19">
        <v>9</v>
      </c>
      <c r="I71" s="19">
        <v>9</v>
      </c>
      <c r="J71" s="51">
        <v>1</v>
      </c>
      <c r="K71" s="19" t="s">
        <v>418</v>
      </c>
      <c r="L71" s="19" t="s">
        <v>419</v>
      </c>
      <c r="M71" s="44"/>
    </row>
    <row r="72" ht="37.65" customHeight="1" spans="1:13">
      <c r="A72" s="7"/>
      <c r="B72" s="7"/>
      <c r="C72" s="8"/>
      <c r="D72" s="7"/>
      <c r="E72" s="41"/>
      <c r="F72" s="10"/>
      <c r="G72" s="53" t="s">
        <v>480</v>
      </c>
      <c r="H72" s="19">
        <v>12</v>
      </c>
      <c r="I72" s="19">
        <v>12</v>
      </c>
      <c r="J72" s="51">
        <v>1</v>
      </c>
      <c r="K72" s="19" t="s">
        <v>448</v>
      </c>
      <c r="L72" s="56" t="s">
        <v>419</v>
      </c>
      <c r="M72" s="44"/>
    </row>
    <row r="73" ht="37.65" customHeight="1" spans="1:13">
      <c r="A73" s="7"/>
      <c r="B73" s="7"/>
      <c r="C73" s="8"/>
      <c r="D73" s="7"/>
      <c r="E73" s="41"/>
      <c r="F73" s="44" t="s">
        <v>427</v>
      </c>
      <c r="G73" s="52" t="s">
        <v>481</v>
      </c>
      <c r="H73" s="54">
        <v>100</v>
      </c>
      <c r="I73" s="54">
        <v>100</v>
      </c>
      <c r="J73" s="51">
        <v>1</v>
      </c>
      <c r="K73" s="19" t="s">
        <v>424</v>
      </c>
      <c r="L73" s="56" t="s">
        <v>419</v>
      </c>
      <c r="M73" s="44"/>
    </row>
    <row r="74" ht="37.65" customHeight="1" spans="1:13">
      <c r="A74" s="7"/>
      <c r="B74" s="7"/>
      <c r="C74" s="8"/>
      <c r="D74" s="7"/>
      <c r="E74" s="41"/>
      <c r="F74" s="44" t="s">
        <v>421</v>
      </c>
      <c r="G74" s="52" t="s">
        <v>482</v>
      </c>
      <c r="H74" s="54">
        <v>100</v>
      </c>
      <c r="I74" s="54">
        <v>100</v>
      </c>
      <c r="J74" s="51">
        <v>1</v>
      </c>
      <c r="K74" s="19" t="s">
        <v>424</v>
      </c>
      <c r="L74" s="56" t="s">
        <v>419</v>
      </c>
      <c r="M74" s="44"/>
    </row>
    <row r="75" ht="37.65" customHeight="1" spans="1:13">
      <c r="A75" s="7"/>
      <c r="B75" s="7"/>
      <c r="C75" s="8"/>
      <c r="D75" s="7"/>
      <c r="E75" s="41"/>
      <c r="F75" s="44" t="s">
        <v>415</v>
      </c>
      <c r="G75" s="34" t="s">
        <v>483</v>
      </c>
      <c r="H75" s="19" t="s">
        <v>484</v>
      </c>
      <c r="I75" s="19" t="s">
        <v>484</v>
      </c>
      <c r="J75" s="51">
        <v>1</v>
      </c>
      <c r="K75" s="19" t="s">
        <v>424</v>
      </c>
      <c r="L75" s="56" t="s">
        <v>419</v>
      </c>
      <c r="M75" s="44"/>
    </row>
    <row r="76" ht="37.65" customHeight="1" spans="1:13">
      <c r="A76" s="7"/>
      <c r="B76" s="7"/>
      <c r="C76" s="8"/>
      <c r="D76" s="7"/>
      <c r="E76" s="27" t="s">
        <v>433</v>
      </c>
      <c r="F76" s="44" t="s">
        <v>434</v>
      </c>
      <c r="G76" s="53" t="s">
        <v>435</v>
      </c>
      <c r="H76" s="43"/>
      <c r="I76" s="43"/>
      <c r="J76" s="43"/>
      <c r="K76" s="19"/>
      <c r="L76" s="56"/>
      <c r="M76" s="44"/>
    </row>
    <row r="77" ht="37.65" customHeight="1" spans="1:13">
      <c r="A77" s="7"/>
      <c r="B77" s="7"/>
      <c r="C77" s="8"/>
      <c r="D77" s="7"/>
      <c r="E77" s="41"/>
      <c r="F77" s="44" t="s">
        <v>436</v>
      </c>
      <c r="G77" s="53" t="s">
        <v>453</v>
      </c>
      <c r="H77" s="43">
        <v>100</v>
      </c>
      <c r="I77" s="43">
        <v>100</v>
      </c>
      <c r="J77" s="51">
        <v>1</v>
      </c>
      <c r="K77" s="19" t="s">
        <v>424</v>
      </c>
      <c r="L77" s="56" t="s">
        <v>419</v>
      </c>
      <c r="M77" s="44"/>
    </row>
    <row r="78" ht="37.65" customHeight="1" spans="1:13">
      <c r="A78" s="7"/>
      <c r="B78" s="7"/>
      <c r="C78" s="8"/>
      <c r="D78" s="7"/>
      <c r="E78" s="41"/>
      <c r="F78" s="44" t="s">
        <v>438</v>
      </c>
      <c r="G78" s="34" t="s">
        <v>435</v>
      </c>
      <c r="H78" s="44"/>
      <c r="I78" s="44"/>
      <c r="J78" s="44"/>
      <c r="K78" s="44"/>
      <c r="L78" s="44"/>
      <c r="M78" s="44"/>
    </row>
    <row r="79" ht="37.65" customHeight="1" spans="1:13">
      <c r="A79" s="7"/>
      <c r="B79" s="7"/>
      <c r="C79" s="8"/>
      <c r="D79" s="7"/>
      <c r="E79" s="41"/>
      <c r="F79" s="44" t="s">
        <v>439</v>
      </c>
      <c r="G79" s="52" t="s">
        <v>454</v>
      </c>
      <c r="H79" s="51" t="s">
        <v>441</v>
      </c>
      <c r="I79" s="51" t="s">
        <v>441</v>
      </c>
      <c r="J79" s="51">
        <v>1</v>
      </c>
      <c r="K79" s="19"/>
      <c r="L79" s="56" t="s">
        <v>419</v>
      </c>
      <c r="M79" s="44"/>
    </row>
    <row r="80" ht="37.65" customHeight="1" spans="1:13">
      <c r="A80" s="10"/>
      <c r="B80" s="10"/>
      <c r="C80" s="11"/>
      <c r="D80" s="10"/>
      <c r="E80" s="42"/>
      <c r="F80" s="44" t="s">
        <v>442</v>
      </c>
      <c r="G80" s="34" t="s">
        <v>461</v>
      </c>
      <c r="H80" s="19" t="s">
        <v>423</v>
      </c>
      <c r="I80" s="19" t="s">
        <v>423</v>
      </c>
      <c r="J80" s="51">
        <v>1</v>
      </c>
      <c r="K80" s="19" t="s">
        <v>424</v>
      </c>
      <c r="L80" s="56" t="s">
        <v>419</v>
      </c>
      <c r="M80" s="44"/>
    </row>
    <row r="81" ht="37.65" customHeight="1" spans="1:13">
      <c r="A81" s="44" t="s">
        <v>154</v>
      </c>
      <c r="B81" s="44" t="s">
        <v>485</v>
      </c>
      <c r="C81" s="55">
        <v>65.12</v>
      </c>
      <c r="D81" s="44" t="s">
        <v>486</v>
      </c>
      <c r="E81" s="26" t="s">
        <v>446</v>
      </c>
      <c r="F81" s="44" t="s">
        <v>416</v>
      </c>
      <c r="G81" s="44" t="s">
        <v>487</v>
      </c>
      <c r="H81" s="19">
        <v>128900</v>
      </c>
      <c r="I81" s="19">
        <v>128900</v>
      </c>
      <c r="J81" s="51">
        <v>1</v>
      </c>
      <c r="K81" s="19" t="s">
        <v>418</v>
      </c>
      <c r="L81" s="56" t="s">
        <v>419</v>
      </c>
      <c r="M81" s="44"/>
    </row>
    <row r="82" ht="37.65" customHeight="1" spans="1:13">
      <c r="A82" s="44"/>
      <c r="B82" s="44"/>
      <c r="C82" s="55"/>
      <c r="D82" s="44"/>
      <c r="E82" s="26"/>
      <c r="F82" s="44"/>
      <c r="G82" s="44" t="s">
        <v>420</v>
      </c>
      <c r="H82" s="19">
        <v>49700</v>
      </c>
      <c r="I82" s="19">
        <v>49700</v>
      </c>
      <c r="J82" s="51">
        <v>1</v>
      </c>
      <c r="K82" s="19" t="s">
        <v>418</v>
      </c>
      <c r="L82" s="56" t="s">
        <v>419</v>
      </c>
      <c r="M82" s="44"/>
    </row>
    <row r="83" ht="37.65" customHeight="1" spans="1:13">
      <c r="A83" s="44"/>
      <c r="B83" s="44"/>
      <c r="C83" s="55"/>
      <c r="D83" s="44"/>
      <c r="E83" s="26"/>
      <c r="F83" s="44" t="s">
        <v>421</v>
      </c>
      <c r="G83" s="44" t="s">
        <v>488</v>
      </c>
      <c r="H83" s="19" t="s">
        <v>423</v>
      </c>
      <c r="I83" s="19" t="s">
        <v>423</v>
      </c>
      <c r="J83" s="51">
        <v>1</v>
      </c>
      <c r="K83" s="19" t="s">
        <v>424</v>
      </c>
      <c r="L83" s="56" t="s">
        <v>419</v>
      </c>
      <c r="M83" s="44"/>
    </row>
    <row r="84" ht="37.65" customHeight="1" spans="1:13">
      <c r="A84" s="44"/>
      <c r="B84" s="44"/>
      <c r="C84" s="55"/>
      <c r="D84" s="44"/>
      <c r="E84" s="26"/>
      <c r="F84" s="44" t="s">
        <v>427</v>
      </c>
      <c r="G84" s="44" t="s">
        <v>489</v>
      </c>
      <c r="H84" s="19" t="s">
        <v>423</v>
      </c>
      <c r="I84" s="19" t="s">
        <v>423</v>
      </c>
      <c r="J84" s="51">
        <v>1</v>
      </c>
      <c r="K84" s="19" t="s">
        <v>424</v>
      </c>
      <c r="L84" s="56" t="s">
        <v>419</v>
      </c>
      <c r="M84" s="44"/>
    </row>
    <row r="85" ht="51" customHeight="1" spans="1:13">
      <c r="A85" s="44"/>
      <c r="B85" s="44"/>
      <c r="C85" s="55"/>
      <c r="D85" s="44"/>
      <c r="E85" s="26"/>
      <c r="F85" s="44" t="s">
        <v>415</v>
      </c>
      <c r="G85" s="44" t="s">
        <v>490</v>
      </c>
      <c r="H85" s="19" t="s">
        <v>491</v>
      </c>
      <c r="I85" s="19" t="s">
        <v>491</v>
      </c>
      <c r="J85" s="51">
        <v>1</v>
      </c>
      <c r="K85" s="19" t="s">
        <v>432</v>
      </c>
      <c r="L85" s="56" t="s">
        <v>419</v>
      </c>
      <c r="M85" s="44"/>
    </row>
    <row r="86" ht="37.65" customHeight="1" spans="1:13">
      <c r="A86" s="44"/>
      <c r="B86" s="44"/>
      <c r="C86" s="55"/>
      <c r="D86" s="44"/>
      <c r="E86" s="27" t="s">
        <v>433</v>
      </c>
      <c r="F86" s="44" t="s">
        <v>434</v>
      </c>
      <c r="G86" s="44" t="s">
        <v>435</v>
      </c>
      <c r="H86" s="44"/>
      <c r="I86" s="44"/>
      <c r="J86" s="44"/>
      <c r="K86" s="44"/>
      <c r="L86" s="44"/>
      <c r="M86" s="44"/>
    </row>
    <row r="87" ht="51" customHeight="1" spans="1:13">
      <c r="A87" s="44"/>
      <c r="B87" s="44"/>
      <c r="C87" s="55"/>
      <c r="D87" s="44"/>
      <c r="E87" s="41"/>
      <c r="F87" s="44" t="s">
        <v>436</v>
      </c>
      <c r="G87" s="34" t="s">
        <v>492</v>
      </c>
      <c r="H87" s="19">
        <v>100</v>
      </c>
      <c r="I87" s="19">
        <v>100</v>
      </c>
      <c r="J87" s="51">
        <v>1</v>
      </c>
      <c r="K87" s="19" t="s">
        <v>424</v>
      </c>
      <c r="L87" s="56" t="s">
        <v>419</v>
      </c>
      <c r="M87" s="44"/>
    </row>
    <row r="88" ht="49" customHeight="1" spans="1:13">
      <c r="A88" s="44"/>
      <c r="B88" s="44"/>
      <c r="C88" s="55"/>
      <c r="D88" s="44"/>
      <c r="E88" s="41"/>
      <c r="F88" s="44" t="s">
        <v>439</v>
      </c>
      <c r="G88" s="44" t="s">
        <v>493</v>
      </c>
      <c r="H88" s="19" t="s">
        <v>441</v>
      </c>
      <c r="I88" s="19" t="s">
        <v>441</v>
      </c>
      <c r="J88" s="51">
        <v>1</v>
      </c>
      <c r="K88" s="44"/>
      <c r="L88" s="56" t="s">
        <v>419</v>
      </c>
      <c r="M88" s="44"/>
    </row>
    <row r="89" ht="37.65" customHeight="1" spans="1:13">
      <c r="A89" s="44"/>
      <c r="B89" s="44"/>
      <c r="C89" s="55"/>
      <c r="D89" s="44"/>
      <c r="E89" s="42"/>
      <c r="F89" s="44" t="s">
        <v>442</v>
      </c>
      <c r="G89" s="34" t="s">
        <v>494</v>
      </c>
      <c r="H89" s="19" t="s">
        <v>423</v>
      </c>
      <c r="I89" s="19" t="s">
        <v>423</v>
      </c>
      <c r="J89" s="51">
        <v>1</v>
      </c>
      <c r="K89" s="19" t="s">
        <v>424</v>
      </c>
      <c r="L89" s="56" t="s">
        <v>419</v>
      </c>
      <c r="M89" s="44"/>
    </row>
    <row r="90" customFormat="1" ht="24.85" customHeight="1" spans="1:13">
      <c r="A90" s="4" t="s">
        <v>154</v>
      </c>
      <c r="B90" s="4" t="s">
        <v>495</v>
      </c>
      <c r="C90" s="5">
        <v>17837</v>
      </c>
      <c r="D90" s="28" t="s">
        <v>496</v>
      </c>
      <c r="E90" s="29" t="s">
        <v>415</v>
      </c>
      <c r="F90" s="29" t="s">
        <v>416</v>
      </c>
      <c r="G90" s="30" t="s">
        <v>417</v>
      </c>
      <c r="H90" s="31">
        <v>2900</v>
      </c>
      <c r="I90" s="49">
        <v>2900</v>
      </c>
      <c r="J90" s="50">
        <v>1</v>
      </c>
      <c r="K90" s="49" t="s">
        <v>418</v>
      </c>
      <c r="L90" s="49" t="s">
        <v>419</v>
      </c>
      <c r="M90" s="26"/>
    </row>
    <row r="91" customFormat="1" ht="24.85" customHeight="1" spans="1:13">
      <c r="A91" s="7"/>
      <c r="B91" s="7"/>
      <c r="C91" s="8"/>
      <c r="D91" s="32"/>
      <c r="E91" s="29"/>
      <c r="F91" s="29"/>
      <c r="G91" s="30" t="s">
        <v>420</v>
      </c>
      <c r="H91" s="31">
        <v>2900</v>
      </c>
      <c r="I91" s="49">
        <v>2900</v>
      </c>
      <c r="J91" s="50">
        <v>1</v>
      </c>
      <c r="K91" s="49" t="s">
        <v>418</v>
      </c>
      <c r="L91" s="49" t="s">
        <v>419</v>
      </c>
      <c r="M91" s="26"/>
    </row>
    <row r="92" customFormat="1" ht="33" customHeight="1" spans="1:13">
      <c r="A92" s="7"/>
      <c r="B92" s="7"/>
      <c r="C92" s="8"/>
      <c r="D92" s="32"/>
      <c r="E92" s="29"/>
      <c r="F92" s="33" t="s">
        <v>421</v>
      </c>
      <c r="G92" s="30" t="s">
        <v>422</v>
      </c>
      <c r="H92" s="31" t="s">
        <v>423</v>
      </c>
      <c r="I92" s="49" t="s">
        <v>423</v>
      </c>
      <c r="J92" s="50">
        <v>1</v>
      </c>
      <c r="K92" s="49" t="s">
        <v>424</v>
      </c>
      <c r="L92" s="49" t="s">
        <v>419</v>
      </c>
      <c r="M92" s="26"/>
    </row>
    <row r="93" customFormat="1" ht="33" customHeight="1" spans="1:13">
      <c r="A93" s="7"/>
      <c r="B93" s="7"/>
      <c r="C93" s="8"/>
      <c r="D93" s="32"/>
      <c r="E93" s="29"/>
      <c r="F93" s="33"/>
      <c r="G93" s="34" t="s">
        <v>425</v>
      </c>
      <c r="H93" s="35" t="s">
        <v>426</v>
      </c>
      <c r="I93" s="43">
        <v>100</v>
      </c>
      <c r="J93" s="50">
        <v>1</v>
      </c>
      <c r="K93" s="49" t="s">
        <v>424</v>
      </c>
      <c r="L93" s="49" t="s">
        <v>419</v>
      </c>
      <c r="M93" s="44"/>
    </row>
    <row r="94" customFormat="1" ht="39" customHeight="1" spans="1:13">
      <c r="A94" s="7"/>
      <c r="B94" s="7"/>
      <c r="C94" s="8"/>
      <c r="D94" s="32"/>
      <c r="E94" s="29"/>
      <c r="F94" s="33" t="s">
        <v>427</v>
      </c>
      <c r="G94" s="34" t="s">
        <v>428</v>
      </c>
      <c r="H94" s="35" t="s">
        <v>423</v>
      </c>
      <c r="I94" s="43" t="s">
        <v>423</v>
      </c>
      <c r="J94" s="50">
        <v>1</v>
      </c>
      <c r="K94" s="49" t="s">
        <v>424</v>
      </c>
      <c r="L94" s="49" t="s">
        <v>419</v>
      </c>
      <c r="M94" s="44"/>
    </row>
    <row r="95" customFormat="1" ht="39" customHeight="1" spans="1:13">
      <c r="A95" s="7"/>
      <c r="B95" s="7"/>
      <c r="C95" s="8"/>
      <c r="D95" s="32"/>
      <c r="E95" s="29"/>
      <c r="F95" s="33"/>
      <c r="G95" s="34" t="s">
        <v>429</v>
      </c>
      <c r="H95" s="35" t="s">
        <v>426</v>
      </c>
      <c r="I95" s="43">
        <v>100</v>
      </c>
      <c r="J95" s="50">
        <v>1</v>
      </c>
      <c r="K95" s="49" t="s">
        <v>424</v>
      </c>
      <c r="L95" s="49" t="s">
        <v>419</v>
      </c>
      <c r="M95" s="44"/>
    </row>
    <row r="96" customFormat="1" ht="39" customHeight="1" spans="1:13">
      <c r="A96" s="7"/>
      <c r="B96" s="7"/>
      <c r="C96" s="8"/>
      <c r="D96" s="32"/>
      <c r="E96" s="29"/>
      <c r="F96" s="33" t="s">
        <v>415</v>
      </c>
      <c r="G96" s="34" t="s">
        <v>497</v>
      </c>
      <c r="H96" s="35" t="s">
        <v>498</v>
      </c>
      <c r="I96" s="43" t="s">
        <v>498</v>
      </c>
      <c r="J96" s="50">
        <v>1</v>
      </c>
      <c r="K96" s="19" t="s">
        <v>432</v>
      </c>
      <c r="L96" s="49" t="s">
        <v>419</v>
      </c>
      <c r="M96" s="44"/>
    </row>
    <row r="97" customFormat="1" ht="39" customHeight="1" spans="1:13">
      <c r="A97" s="7"/>
      <c r="B97" s="7"/>
      <c r="C97" s="8"/>
      <c r="D97" s="32"/>
      <c r="E97" s="36" t="s">
        <v>433</v>
      </c>
      <c r="F97" s="33" t="s">
        <v>434</v>
      </c>
      <c r="G97" s="34" t="s">
        <v>435</v>
      </c>
      <c r="H97" s="35"/>
      <c r="I97" s="43"/>
      <c r="J97" s="51"/>
      <c r="K97" s="19"/>
      <c r="L97" s="19"/>
      <c r="M97" s="44"/>
    </row>
    <row r="98" customFormat="1" ht="39" customHeight="1" spans="1:13">
      <c r="A98" s="7"/>
      <c r="B98" s="7"/>
      <c r="C98" s="8"/>
      <c r="D98" s="32"/>
      <c r="E98" s="37"/>
      <c r="F98" s="33" t="s">
        <v>436</v>
      </c>
      <c r="G98" s="34" t="s">
        <v>437</v>
      </c>
      <c r="H98" s="35" t="s">
        <v>426</v>
      </c>
      <c r="I98" s="43">
        <v>100</v>
      </c>
      <c r="J98" s="50">
        <v>1</v>
      </c>
      <c r="K98" s="49" t="s">
        <v>424</v>
      </c>
      <c r="L98" s="49" t="s">
        <v>419</v>
      </c>
      <c r="M98" s="44"/>
    </row>
    <row r="99" customFormat="1" ht="39" customHeight="1" spans="1:13">
      <c r="A99" s="7"/>
      <c r="B99" s="7"/>
      <c r="C99" s="8"/>
      <c r="D99" s="32"/>
      <c r="E99" s="37"/>
      <c r="F99" s="33" t="s">
        <v>438</v>
      </c>
      <c r="G99" s="34" t="s">
        <v>435</v>
      </c>
      <c r="H99" s="35"/>
      <c r="I99" s="43"/>
      <c r="J99" s="51"/>
      <c r="K99" s="19"/>
      <c r="L99" s="19"/>
      <c r="M99" s="44"/>
    </row>
    <row r="100" customFormat="1" ht="43" customHeight="1" spans="1:13">
      <c r="A100" s="7"/>
      <c r="B100" s="7"/>
      <c r="C100" s="8"/>
      <c r="D100" s="32"/>
      <c r="E100" s="37"/>
      <c r="F100" s="33" t="s">
        <v>439</v>
      </c>
      <c r="G100" s="34" t="s">
        <v>440</v>
      </c>
      <c r="H100" s="35" t="s">
        <v>441</v>
      </c>
      <c r="I100" s="46" t="s">
        <v>441</v>
      </c>
      <c r="J100" s="50">
        <v>1</v>
      </c>
      <c r="K100" s="19"/>
      <c r="L100" s="49" t="s">
        <v>419</v>
      </c>
      <c r="M100" s="44"/>
    </row>
    <row r="101" customFormat="1" ht="39" customHeight="1" spans="1:13">
      <c r="A101" s="10"/>
      <c r="B101" s="10"/>
      <c r="C101" s="11"/>
      <c r="D101" s="38"/>
      <c r="E101" s="39"/>
      <c r="F101" s="40" t="s">
        <v>442</v>
      </c>
      <c r="G101" s="34" t="s">
        <v>443</v>
      </c>
      <c r="H101" s="35" t="s">
        <v>423</v>
      </c>
      <c r="I101" s="43" t="s">
        <v>423</v>
      </c>
      <c r="J101" s="50">
        <v>1</v>
      </c>
      <c r="K101" s="49" t="s">
        <v>424</v>
      </c>
      <c r="L101" s="49" t="s">
        <v>419</v>
      </c>
      <c r="M101" s="44"/>
    </row>
  </sheetData>
  <mergeCells count="77">
    <mergeCell ref="C2:M2"/>
    <mergeCell ref="A3:K3"/>
    <mergeCell ref="L3:M3"/>
    <mergeCell ref="E4:M4"/>
    <mergeCell ref="A4:A5"/>
    <mergeCell ref="A7:A18"/>
    <mergeCell ref="A19:A28"/>
    <mergeCell ref="A29:A38"/>
    <mergeCell ref="A39:A48"/>
    <mergeCell ref="A49:A60"/>
    <mergeCell ref="A61:A70"/>
    <mergeCell ref="A71:A80"/>
    <mergeCell ref="A81:A89"/>
    <mergeCell ref="A90:A101"/>
    <mergeCell ref="B4:B5"/>
    <mergeCell ref="B7:B18"/>
    <mergeCell ref="B19:B28"/>
    <mergeCell ref="B29:B38"/>
    <mergeCell ref="B39:B48"/>
    <mergeCell ref="B49:B60"/>
    <mergeCell ref="B61:B70"/>
    <mergeCell ref="B71:B80"/>
    <mergeCell ref="B81:B89"/>
    <mergeCell ref="B90:B101"/>
    <mergeCell ref="C4:C5"/>
    <mergeCell ref="C7:C18"/>
    <mergeCell ref="C19:C28"/>
    <mergeCell ref="C29:C38"/>
    <mergeCell ref="C39:C48"/>
    <mergeCell ref="C49:C60"/>
    <mergeCell ref="C61:C70"/>
    <mergeCell ref="C71:C80"/>
    <mergeCell ref="C81:C89"/>
    <mergeCell ref="C90:C101"/>
    <mergeCell ref="D4:D5"/>
    <mergeCell ref="D7:D18"/>
    <mergeCell ref="D19:D28"/>
    <mergeCell ref="D29:D38"/>
    <mergeCell ref="D39:D48"/>
    <mergeCell ref="D49:D60"/>
    <mergeCell ref="D61:D70"/>
    <mergeCell ref="D71:D80"/>
    <mergeCell ref="D81:D89"/>
    <mergeCell ref="D90:D101"/>
    <mergeCell ref="E7:E13"/>
    <mergeCell ref="E14:E18"/>
    <mergeCell ref="E19:E23"/>
    <mergeCell ref="E24:E28"/>
    <mergeCell ref="E29:E33"/>
    <mergeCell ref="E34:E38"/>
    <mergeCell ref="E39:E43"/>
    <mergeCell ref="E44:E48"/>
    <mergeCell ref="E49:E55"/>
    <mergeCell ref="E56:E60"/>
    <mergeCell ref="E61:E65"/>
    <mergeCell ref="E66:E70"/>
    <mergeCell ref="E71:E75"/>
    <mergeCell ref="E76:E80"/>
    <mergeCell ref="E81:E85"/>
    <mergeCell ref="E86:E89"/>
    <mergeCell ref="E90:E96"/>
    <mergeCell ref="E97:E101"/>
    <mergeCell ref="F7:F8"/>
    <mergeCell ref="F9:F10"/>
    <mergeCell ref="F11:F12"/>
    <mergeCell ref="F19:F20"/>
    <mergeCell ref="F29:F30"/>
    <mergeCell ref="F39:F40"/>
    <mergeCell ref="F49:F50"/>
    <mergeCell ref="F51:F52"/>
    <mergeCell ref="F53:F54"/>
    <mergeCell ref="F61:F62"/>
    <mergeCell ref="F71:F72"/>
    <mergeCell ref="F81:F82"/>
    <mergeCell ref="F90:F91"/>
    <mergeCell ref="F92:F93"/>
    <mergeCell ref="F94:F9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O17" sqref="O17"/>
    </sheetView>
  </sheetViews>
  <sheetFormatPr defaultColWidth="9" defaultRowHeight="14"/>
  <cols>
    <col min="1" max="1" width="6.24545454545455" customWidth="1"/>
    <col min="2" max="2" width="13.4363636363636" customWidth="1"/>
    <col min="3" max="3" width="8.41818181818182" customWidth="1"/>
    <col min="4" max="4" width="10.4454545454545" customWidth="1"/>
    <col min="5" max="6" width="9.76363636363636" customWidth="1"/>
    <col min="7" max="7" width="9.90909090909091" customWidth="1"/>
    <col min="8" max="9" width="8.27272727272727" customWidth="1"/>
    <col min="10" max="10" width="33.6545454545455" customWidth="1"/>
    <col min="11" max="11" width="7.05454545454545" customWidth="1"/>
    <col min="12" max="12" width="11.1272727272727" customWidth="1"/>
    <col min="13" max="16" width="9.76363636363636" customWidth="1"/>
    <col min="17" max="17" width="24.4272727272727" customWidth="1"/>
    <col min="18" max="18" width="15.7454545454545" customWidth="1"/>
    <col min="19" max="19" width="9.76363636363636" customWidth="1"/>
  </cols>
  <sheetData>
    <row r="1" ht="36.9" customHeight="1" spans="1:18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.35" customHeight="1" spans="1:18">
      <c r="A2" s="2" t="s">
        <v>499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1" t="s">
        <v>31</v>
      </c>
      <c r="R2" s="21"/>
    </row>
    <row r="3" ht="18.8" customHeight="1" spans="1:18">
      <c r="A3" s="3" t="s">
        <v>357</v>
      </c>
      <c r="B3" s="3" t="s">
        <v>358</v>
      </c>
      <c r="C3" s="3" t="s">
        <v>500</v>
      </c>
      <c r="D3" s="3"/>
      <c r="E3" s="3"/>
      <c r="F3" s="3"/>
      <c r="G3" s="3"/>
      <c r="H3" s="3"/>
      <c r="I3" s="3"/>
      <c r="J3" s="3" t="s">
        <v>501</v>
      </c>
      <c r="K3" s="3" t="s">
        <v>502</v>
      </c>
      <c r="L3" s="3"/>
      <c r="M3" s="3"/>
      <c r="N3" s="3"/>
      <c r="O3" s="3"/>
      <c r="P3" s="3"/>
      <c r="Q3" s="3"/>
      <c r="R3" s="3"/>
    </row>
    <row r="4" ht="20.35" customHeight="1" spans="1:18">
      <c r="A4" s="3"/>
      <c r="B4" s="3"/>
      <c r="C4" s="3" t="s">
        <v>401</v>
      </c>
      <c r="D4" s="3" t="s">
        <v>503</v>
      </c>
      <c r="E4" s="3"/>
      <c r="F4" s="3"/>
      <c r="G4" s="3"/>
      <c r="H4" s="3" t="s">
        <v>504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27.1" customHeight="1" spans="1:18">
      <c r="A5" s="3"/>
      <c r="B5" s="3"/>
      <c r="C5" s="3"/>
      <c r="D5" s="3" t="s">
        <v>137</v>
      </c>
      <c r="E5" s="3" t="s">
        <v>505</v>
      </c>
      <c r="F5" s="3" t="s">
        <v>141</v>
      </c>
      <c r="G5" s="3" t="s">
        <v>506</v>
      </c>
      <c r="H5" s="3" t="s">
        <v>159</v>
      </c>
      <c r="I5" s="3" t="s">
        <v>160</v>
      </c>
      <c r="J5" s="3"/>
      <c r="K5" s="3" t="s">
        <v>404</v>
      </c>
      <c r="L5" s="3" t="s">
        <v>405</v>
      </c>
      <c r="M5" s="3" t="s">
        <v>406</v>
      </c>
      <c r="N5" s="3" t="s">
        <v>411</v>
      </c>
      <c r="O5" s="3" t="s">
        <v>407</v>
      </c>
      <c r="P5" s="3" t="s">
        <v>507</v>
      </c>
      <c r="Q5" s="3" t="s">
        <v>508</v>
      </c>
      <c r="R5" s="3" t="s">
        <v>412</v>
      </c>
    </row>
    <row r="6" ht="67" customHeight="1" spans="1:18">
      <c r="A6" s="4" t="s">
        <v>2</v>
      </c>
      <c r="B6" s="4" t="s">
        <v>4</v>
      </c>
      <c r="C6" s="5">
        <v>24200.872318</v>
      </c>
      <c r="D6" s="5">
        <v>24200.872318</v>
      </c>
      <c r="E6" s="6"/>
      <c r="F6" s="6"/>
      <c r="G6" s="6"/>
      <c r="H6" s="5">
        <v>374.352318</v>
      </c>
      <c r="I6" s="5">
        <v>23826.52</v>
      </c>
      <c r="J6" s="4" t="s">
        <v>509</v>
      </c>
      <c r="K6" s="13" t="s">
        <v>446</v>
      </c>
      <c r="L6" s="14" t="s">
        <v>416</v>
      </c>
      <c r="M6" s="3" t="s">
        <v>510</v>
      </c>
      <c r="N6" s="3" t="s">
        <v>419</v>
      </c>
      <c r="O6" s="3">
        <v>128900</v>
      </c>
      <c r="P6" s="3" t="s">
        <v>418</v>
      </c>
      <c r="Q6" s="3"/>
      <c r="R6" s="3"/>
    </row>
    <row r="7" ht="40" customHeight="1" spans="1:18">
      <c r="A7" s="7"/>
      <c r="B7" s="7"/>
      <c r="C7" s="8"/>
      <c r="D7" s="8"/>
      <c r="E7" s="9"/>
      <c r="F7" s="9"/>
      <c r="G7" s="9"/>
      <c r="H7" s="8"/>
      <c r="I7" s="8"/>
      <c r="J7" s="7"/>
      <c r="K7" s="15"/>
      <c r="L7" s="16"/>
      <c r="M7" s="3" t="s">
        <v>479</v>
      </c>
      <c r="N7" s="3" t="s">
        <v>419</v>
      </c>
      <c r="O7" s="3">
        <v>49700</v>
      </c>
      <c r="P7" s="3" t="s">
        <v>418</v>
      </c>
      <c r="Q7" s="3"/>
      <c r="R7" s="3"/>
    </row>
    <row r="8" ht="27.1" customHeight="1" spans="1:18">
      <c r="A8" s="7"/>
      <c r="B8" s="7"/>
      <c r="C8" s="8"/>
      <c r="D8" s="8"/>
      <c r="E8" s="9"/>
      <c r="F8" s="9"/>
      <c r="G8" s="9"/>
      <c r="H8" s="8"/>
      <c r="I8" s="8"/>
      <c r="J8" s="7"/>
      <c r="K8" s="15"/>
      <c r="L8" s="17"/>
      <c r="M8" s="3" t="s">
        <v>480</v>
      </c>
      <c r="N8" s="3" t="s">
        <v>419</v>
      </c>
      <c r="O8" s="3">
        <v>12</v>
      </c>
      <c r="P8" s="3" t="s">
        <v>448</v>
      </c>
      <c r="Q8" s="3"/>
      <c r="R8" s="3"/>
    </row>
    <row r="9" ht="36" customHeight="1" spans="1:18">
      <c r="A9" s="7"/>
      <c r="B9" s="7"/>
      <c r="C9" s="8"/>
      <c r="D9" s="8"/>
      <c r="E9" s="9"/>
      <c r="F9" s="9"/>
      <c r="G9" s="9"/>
      <c r="H9" s="8"/>
      <c r="I9" s="8"/>
      <c r="J9" s="7"/>
      <c r="K9" s="15"/>
      <c r="L9" s="9" t="s">
        <v>421</v>
      </c>
      <c r="M9" s="3" t="s">
        <v>511</v>
      </c>
      <c r="N9" s="3" t="s">
        <v>419</v>
      </c>
      <c r="O9" s="3">
        <v>100</v>
      </c>
      <c r="P9" s="3" t="s">
        <v>424</v>
      </c>
      <c r="Q9" s="3"/>
      <c r="R9" s="3"/>
    </row>
    <row r="10" ht="37" customHeight="1" spans="1:18">
      <c r="A10" s="7"/>
      <c r="B10" s="7"/>
      <c r="C10" s="8"/>
      <c r="D10" s="8"/>
      <c r="E10" s="9"/>
      <c r="F10" s="9"/>
      <c r="G10" s="9"/>
      <c r="H10" s="8"/>
      <c r="I10" s="8"/>
      <c r="J10" s="7"/>
      <c r="K10" s="15"/>
      <c r="L10" s="12"/>
      <c r="M10" s="3" t="s">
        <v>512</v>
      </c>
      <c r="N10" s="3" t="s">
        <v>419</v>
      </c>
      <c r="O10" s="3">
        <v>100</v>
      </c>
      <c r="P10" s="3" t="s">
        <v>424</v>
      </c>
      <c r="Q10" s="3"/>
      <c r="R10" s="3"/>
    </row>
    <row r="11" ht="39" customHeight="1" spans="1:18">
      <c r="A11" s="7"/>
      <c r="B11" s="7"/>
      <c r="C11" s="8"/>
      <c r="D11" s="8"/>
      <c r="E11" s="9"/>
      <c r="F11" s="9"/>
      <c r="G11" s="9"/>
      <c r="H11" s="8"/>
      <c r="I11" s="8"/>
      <c r="J11" s="7"/>
      <c r="K11" s="15"/>
      <c r="L11" s="18" t="s">
        <v>415</v>
      </c>
      <c r="M11" s="19" t="s">
        <v>513</v>
      </c>
      <c r="N11" s="19" t="s">
        <v>419</v>
      </c>
      <c r="O11" s="19" t="s">
        <v>514</v>
      </c>
      <c r="P11" s="19" t="s">
        <v>432</v>
      </c>
      <c r="Q11" s="19"/>
      <c r="R11" s="19"/>
    </row>
    <row r="12" ht="26" customHeight="1" spans="1:18">
      <c r="A12" s="7"/>
      <c r="B12" s="7"/>
      <c r="C12" s="8"/>
      <c r="D12" s="8"/>
      <c r="E12" s="9"/>
      <c r="F12" s="9"/>
      <c r="G12" s="9"/>
      <c r="H12" s="8"/>
      <c r="I12" s="8"/>
      <c r="J12" s="7"/>
      <c r="K12" s="20"/>
      <c r="L12" s="18" t="s">
        <v>427</v>
      </c>
      <c r="M12" s="19" t="s">
        <v>515</v>
      </c>
      <c r="N12" s="19" t="s">
        <v>419</v>
      </c>
      <c r="O12" s="19">
        <v>100</v>
      </c>
      <c r="P12" s="19" t="s">
        <v>424</v>
      </c>
      <c r="Q12" s="19"/>
      <c r="R12" s="19"/>
    </row>
    <row r="13" ht="19.55" customHeight="1" spans="1:18">
      <c r="A13" s="7"/>
      <c r="B13" s="7"/>
      <c r="C13" s="8"/>
      <c r="D13" s="8"/>
      <c r="E13" s="9"/>
      <c r="F13" s="9"/>
      <c r="G13" s="9"/>
      <c r="H13" s="8"/>
      <c r="I13" s="8"/>
      <c r="J13" s="7"/>
      <c r="K13" s="15" t="s">
        <v>433</v>
      </c>
      <c r="L13" s="18" t="s">
        <v>434</v>
      </c>
      <c r="M13" s="19" t="s">
        <v>435</v>
      </c>
      <c r="N13" s="19"/>
      <c r="O13" s="19"/>
      <c r="P13" s="19"/>
      <c r="Q13" s="19"/>
      <c r="R13" s="19"/>
    </row>
    <row r="14" ht="23" customHeight="1" spans="1:18">
      <c r="A14" s="7"/>
      <c r="B14" s="7"/>
      <c r="C14" s="8"/>
      <c r="D14" s="8"/>
      <c r="E14" s="9"/>
      <c r="F14" s="9"/>
      <c r="G14" s="9"/>
      <c r="H14" s="8"/>
      <c r="I14" s="8"/>
      <c r="J14" s="7"/>
      <c r="K14" s="15"/>
      <c r="L14" s="18" t="s">
        <v>436</v>
      </c>
      <c r="M14" s="19" t="s">
        <v>516</v>
      </c>
      <c r="N14" s="19" t="s">
        <v>419</v>
      </c>
      <c r="O14" s="19">
        <v>100</v>
      </c>
      <c r="P14" s="19" t="s">
        <v>424</v>
      </c>
      <c r="Q14" s="19"/>
      <c r="R14" s="19"/>
    </row>
    <row r="15" ht="19.55" customHeight="1" spans="1:18">
      <c r="A15" s="7"/>
      <c r="B15" s="7"/>
      <c r="C15" s="8"/>
      <c r="D15" s="8"/>
      <c r="E15" s="9"/>
      <c r="F15" s="9"/>
      <c r="G15" s="9"/>
      <c r="H15" s="8"/>
      <c r="I15" s="8"/>
      <c r="J15" s="7"/>
      <c r="K15" s="15"/>
      <c r="L15" s="18" t="s">
        <v>438</v>
      </c>
      <c r="M15" s="19" t="s">
        <v>435</v>
      </c>
      <c r="N15" s="19"/>
      <c r="O15" s="19"/>
      <c r="P15" s="19"/>
      <c r="Q15" s="19"/>
      <c r="R15" s="19"/>
    </row>
    <row r="16" ht="36" customHeight="1" spans="1:18">
      <c r="A16" s="7"/>
      <c r="B16" s="7"/>
      <c r="C16" s="8"/>
      <c r="D16" s="8"/>
      <c r="E16" s="9"/>
      <c r="F16" s="9"/>
      <c r="G16" s="9"/>
      <c r="H16" s="8"/>
      <c r="I16" s="8"/>
      <c r="J16" s="7"/>
      <c r="K16" s="15"/>
      <c r="L16" s="18" t="s">
        <v>439</v>
      </c>
      <c r="M16" s="19" t="s">
        <v>517</v>
      </c>
      <c r="N16" s="19" t="s">
        <v>419</v>
      </c>
      <c r="O16" s="19" t="s">
        <v>441</v>
      </c>
      <c r="P16" s="19"/>
      <c r="Q16" s="19"/>
      <c r="R16" s="19"/>
    </row>
    <row r="17" ht="33" customHeight="1" spans="1:18">
      <c r="A17" s="10"/>
      <c r="B17" s="10"/>
      <c r="C17" s="11"/>
      <c r="D17" s="11"/>
      <c r="E17" s="12"/>
      <c r="F17" s="12"/>
      <c r="G17" s="12"/>
      <c r="H17" s="11"/>
      <c r="I17" s="11"/>
      <c r="J17" s="10"/>
      <c r="K17" s="20"/>
      <c r="L17" s="18" t="s">
        <v>518</v>
      </c>
      <c r="M17" s="19" t="s">
        <v>519</v>
      </c>
      <c r="N17" s="19" t="s">
        <v>419</v>
      </c>
      <c r="O17" s="19" t="s">
        <v>423</v>
      </c>
      <c r="P17" s="19" t="s">
        <v>424</v>
      </c>
      <c r="Q17" s="19"/>
      <c r="R17" s="19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7"/>
    <mergeCell ref="B3:B5"/>
    <mergeCell ref="B6:B17"/>
    <mergeCell ref="C4:C5"/>
    <mergeCell ref="C6:C17"/>
    <mergeCell ref="D6:D17"/>
    <mergeCell ref="E6:E17"/>
    <mergeCell ref="F6:F17"/>
    <mergeCell ref="G6:G17"/>
    <mergeCell ref="H6:H17"/>
    <mergeCell ref="I6:I17"/>
    <mergeCell ref="J3:J5"/>
    <mergeCell ref="J6:J17"/>
    <mergeCell ref="K6:K12"/>
    <mergeCell ref="K13:K17"/>
    <mergeCell ref="L6:L8"/>
    <mergeCell ref="L9:L10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3" sqref="F13"/>
    </sheetView>
  </sheetViews>
  <sheetFormatPr defaultColWidth="9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6" customHeight="1" spans="1:8">
      <c r="A1" s="22"/>
      <c r="H1" s="101"/>
    </row>
    <row r="2" ht="21.1" customHeight="1" spans="1:8">
      <c r="A2" s="102" t="s">
        <v>7</v>
      </c>
      <c r="B2" s="102"/>
      <c r="C2" s="102"/>
      <c r="D2" s="102"/>
      <c r="E2" s="102"/>
      <c r="F2" s="102"/>
      <c r="G2" s="102"/>
      <c r="H2" s="102"/>
    </row>
    <row r="3" ht="15.05" customHeight="1" spans="1:8">
      <c r="A3" s="2" t="s">
        <v>30</v>
      </c>
      <c r="B3" s="2"/>
      <c r="C3" s="2"/>
      <c r="D3" s="2"/>
      <c r="E3" s="2"/>
      <c r="F3" s="2"/>
      <c r="G3" s="21" t="s">
        <v>31</v>
      </c>
      <c r="H3" s="21"/>
    </row>
    <row r="4" ht="15.6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19.5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4.2" customHeight="1" spans="1:8">
      <c r="A6" s="26" t="s">
        <v>39</v>
      </c>
      <c r="B6" s="55">
        <v>18813.172318</v>
      </c>
      <c r="C6" s="44" t="s">
        <v>40</v>
      </c>
      <c r="D6" s="62"/>
      <c r="E6" s="26" t="s">
        <v>41</v>
      </c>
      <c r="F6" s="25">
        <v>374.352318</v>
      </c>
      <c r="G6" s="44" t="s">
        <v>42</v>
      </c>
      <c r="H6" s="55">
        <v>334.662318</v>
      </c>
    </row>
    <row r="7" ht="14.2" customHeight="1" spans="1:8">
      <c r="A7" s="44" t="s">
        <v>43</v>
      </c>
      <c r="B7" s="55">
        <v>18813.172318</v>
      </c>
      <c r="C7" s="44" t="s">
        <v>44</v>
      </c>
      <c r="D7" s="62"/>
      <c r="E7" s="44" t="s">
        <v>45</v>
      </c>
      <c r="F7" s="55">
        <v>334.662318</v>
      </c>
      <c r="G7" s="44" t="s">
        <v>46</v>
      </c>
      <c r="H7" s="55">
        <v>52.81</v>
      </c>
    </row>
    <row r="8" ht="14.2" customHeight="1" spans="1:8">
      <c r="A8" s="26" t="s">
        <v>47</v>
      </c>
      <c r="B8" s="55"/>
      <c r="C8" s="44" t="s">
        <v>48</v>
      </c>
      <c r="D8" s="62"/>
      <c r="E8" s="44" t="s">
        <v>49</v>
      </c>
      <c r="F8" s="55">
        <v>39.69</v>
      </c>
      <c r="G8" s="44" t="s">
        <v>50</v>
      </c>
      <c r="H8" s="55"/>
    </row>
    <row r="9" ht="14.2" customHeight="1" spans="1:8">
      <c r="A9" s="44" t="s">
        <v>51</v>
      </c>
      <c r="B9" s="55"/>
      <c r="C9" s="44" t="s">
        <v>52</v>
      </c>
      <c r="D9" s="62"/>
      <c r="E9" s="44" t="s">
        <v>53</v>
      </c>
      <c r="F9" s="55"/>
      <c r="G9" s="44" t="s">
        <v>54</v>
      </c>
      <c r="H9" s="55"/>
    </row>
    <row r="10" ht="14.2" customHeight="1" spans="1:8">
      <c r="A10" s="44" t="s">
        <v>55</v>
      </c>
      <c r="B10" s="55"/>
      <c r="C10" s="44" t="s">
        <v>56</v>
      </c>
      <c r="D10" s="62"/>
      <c r="E10" s="26" t="s">
        <v>57</v>
      </c>
      <c r="F10" s="25">
        <v>23826.52</v>
      </c>
      <c r="G10" s="44" t="s">
        <v>58</v>
      </c>
      <c r="H10" s="55">
        <v>52</v>
      </c>
    </row>
    <row r="11" ht="14.2" customHeight="1" spans="1:8">
      <c r="A11" s="44" t="s">
        <v>59</v>
      </c>
      <c r="B11" s="55"/>
      <c r="C11" s="44" t="s">
        <v>60</v>
      </c>
      <c r="D11" s="62"/>
      <c r="E11" s="44" t="s">
        <v>61</v>
      </c>
      <c r="F11" s="55"/>
      <c r="G11" s="44" t="s">
        <v>62</v>
      </c>
      <c r="H11" s="55"/>
    </row>
    <row r="12" ht="14.2" customHeight="1" spans="1:8">
      <c r="A12" s="44" t="s">
        <v>63</v>
      </c>
      <c r="B12" s="55"/>
      <c r="C12" s="44" t="s">
        <v>64</v>
      </c>
      <c r="D12" s="62"/>
      <c r="E12" s="44" t="s">
        <v>65</v>
      </c>
      <c r="F12" s="55">
        <v>65.12</v>
      </c>
      <c r="G12" s="44" t="s">
        <v>66</v>
      </c>
      <c r="H12" s="55"/>
    </row>
    <row r="13" ht="14.2" customHeight="1" spans="1:8">
      <c r="A13" s="44" t="s">
        <v>67</v>
      </c>
      <c r="B13" s="55"/>
      <c r="C13" s="44" t="s">
        <v>68</v>
      </c>
      <c r="D13" s="62">
        <v>24153.163724</v>
      </c>
      <c r="E13" s="44" t="s">
        <v>69</v>
      </c>
      <c r="F13" s="55">
        <v>17909.34</v>
      </c>
      <c r="G13" s="44" t="s">
        <v>70</v>
      </c>
      <c r="H13" s="55"/>
    </row>
    <row r="14" ht="14.2" customHeight="1" spans="1:8">
      <c r="A14" s="44" t="s">
        <v>71</v>
      </c>
      <c r="B14" s="55"/>
      <c r="C14" s="44" t="s">
        <v>72</v>
      </c>
      <c r="D14" s="62"/>
      <c r="E14" s="44" t="s">
        <v>73</v>
      </c>
      <c r="F14" s="55"/>
      <c r="G14" s="44" t="s">
        <v>74</v>
      </c>
      <c r="H14" s="55">
        <v>17909.34</v>
      </c>
    </row>
    <row r="15" ht="14.2" customHeight="1" spans="1:8">
      <c r="A15" s="44" t="s">
        <v>75</v>
      </c>
      <c r="B15" s="55"/>
      <c r="C15" s="44" t="s">
        <v>76</v>
      </c>
      <c r="D15" s="62">
        <v>20.104032</v>
      </c>
      <c r="E15" s="44" t="s">
        <v>77</v>
      </c>
      <c r="F15" s="55"/>
      <c r="G15" s="44" t="s">
        <v>78</v>
      </c>
      <c r="H15" s="55">
        <v>5852.06</v>
      </c>
    </row>
    <row r="16" ht="14.2" customHeight="1" spans="1:8">
      <c r="A16" s="44" t="s">
        <v>79</v>
      </c>
      <c r="B16" s="55"/>
      <c r="C16" s="44" t="s">
        <v>80</v>
      </c>
      <c r="D16" s="62"/>
      <c r="E16" s="44" t="s">
        <v>81</v>
      </c>
      <c r="F16" s="55"/>
      <c r="G16" s="44" t="s">
        <v>82</v>
      </c>
      <c r="H16" s="55"/>
    </row>
    <row r="17" ht="14.2" customHeight="1" spans="1:8">
      <c r="A17" s="44" t="s">
        <v>83</v>
      </c>
      <c r="B17" s="55"/>
      <c r="C17" s="44" t="s">
        <v>84</v>
      </c>
      <c r="D17" s="62"/>
      <c r="E17" s="44" t="s">
        <v>85</v>
      </c>
      <c r="F17" s="55"/>
      <c r="G17" s="44" t="s">
        <v>86</v>
      </c>
      <c r="H17" s="55"/>
    </row>
    <row r="18" ht="14.2" customHeight="1" spans="1:8">
      <c r="A18" s="44" t="s">
        <v>87</v>
      </c>
      <c r="B18" s="55"/>
      <c r="C18" s="44" t="s">
        <v>88</v>
      </c>
      <c r="D18" s="62"/>
      <c r="E18" s="44" t="s">
        <v>89</v>
      </c>
      <c r="F18" s="55"/>
      <c r="G18" s="44" t="s">
        <v>90</v>
      </c>
      <c r="H18" s="55"/>
    </row>
    <row r="19" ht="14.2" customHeight="1" spans="1:8">
      <c r="A19" s="44" t="s">
        <v>91</v>
      </c>
      <c r="B19" s="55"/>
      <c r="C19" s="44" t="s">
        <v>92</v>
      </c>
      <c r="D19" s="62"/>
      <c r="E19" s="44" t="s">
        <v>93</v>
      </c>
      <c r="F19" s="55">
        <v>5852.06</v>
      </c>
      <c r="G19" s="44" t="s">
        <v>94</v>
      </c>
      <c r="H19" s="55"/>
    </row>
    <row r="20" ht="14.2" customHeight="1" spans="1:8">
      <c r="A20" s="26" t="s">
        <v>95</v>
      </c>
      <c r="B20" s="25"/>
      <c r="C20" s="44" t="s">
        <v>96</v>
      </c>
      <c r="D20" s="62"/>
      <c r="E20" s="44" t="s">
        <v>97</v>
      </c>
      <c r="F20" s="55"/>
      <c r="G20" s="44"/>
      <c r="H20" s="55"/>
    </row>
    <row r="21" ht="14.2" customHeight="1" spans="1:8">
      <c r="A21" s="26" t="s">
        <v>98</v>
      </c>
      <c r="B21" s="25"/>
      <c r="C21" s="44" t="s">
        <v>99</v>
      </c>
      <c r="D21" s="62"/>
      <c r="E21" s="26" t="s">
        <v>100</v>
      </c>
      <c r="F21" s="25"/>
      <c r="G21" s="44"/>
      <c r="H21" s="55"/>
    </row>
    <row r="22" ht="14.2" customHeight="1" spans="1:8">
      <c r="A22" s="26" t="s">
        <v>101</v>
      </c>
      <c r="B22" s="25"/>
      <c r="C22" s="44" t="s">
        <v>102</v>
      </c>
      <c r="D22" s="62"/>
      <c r="E22" s="44"/>
      <c r="F22" s="44"/>
      <c r="G22" s="44"/>
      <c r="H22" s="55"/>
    </row>
    <row r="23" ht="14.2" customHeight="1" spans="1:8">
      <c r="A23" s="26" t="s">
        <v>103</v>
      </c>
      <c r="B23" s="25"/>
      <c r="C23" s="44" t="s">
        <v>104</v>
      </c>
      <c r="D23" s="62"/>
      <c r="E23" s="44"/>
      <c r="F23" s="44"/>
      <c r="G23" s="44"/>
      <c r="H23" s="55"/>
    </row>
    <row r="24" ht="14.2" customHeight="1" spans="1:8">
      <c r="A24" s="26" t="s">
        <v>105</v>
      </c>
      <c r="B24" s="25">
        <v>5387.7</v>
      </c>
      <c r="C24" s="44" t="s">
        <v>106</v>
      </c>
      <c r="D24" s="62"/>
      <c r="E24" s="44"/>
      <c r="F24" s="44"/>
      <c r="G24" s="44"/>
      <c r="H24" s="55"/>
    </row>
    <row r="25" ht="14.2" customHeight="1" spans="1:8">
      <c r="A25" s="44" t="s">
        <v>107</v>
      </c>
      <c r="B25" s="55">
        <v>5387.7</v>
      </c>
      <c r="C25" s="44" t="s">
        <v>108</v>
      </c>
      <c r="D25" s="62">
        <v>27.604562</v>
      </c>
      <c r="E25" s="44"/>
      <c r="F25" s="44"/>
      <c r="G25" s="44"/>
      <c r="H25" s="55"/>
    </row>
    <row r="26" ht="14.2" customHeight="1" spans="1:8">
      <c r="A26" s="44" t="s">
        <v>109</v>
      </c>
      <c r="B26" s="55"/>
      <c r="C26" s="44" t="s">
        <v>110</v>
      </c>
      <c r="D26" s="62"/>
      <c r="E26" s="44"/>
      <c r="F26" s="44"/>
      <c r="G26" s="44"/>
      <c r="H26" s="55"/>
    </row>
    <row r="27" ht="14.2" customHeight="1" spans="1:8">
      <c r="A27" s="44" t="s">
        <v>111</v>
      </c>
      <c r="B27" s="55"/>
      <c r="C27" s="44" t="s">
        <v>112</v>
      </c>
      <c r="D27" s="62"/>
      <c r="E27" s="44"/>
      <c r="F27" s="44"/>
      <c r="G27" s="44"/>
      <c r="H27" s="55"/>
    </row>
    <row r="28" ht="14.2" customHeight="1" spans="1:8">
      <c r="A28" s="26" t="s">
        <v>113</v>
      </c>
      <c r="B28" s="25"/>
      <c r="C28" s="44" t="s">
        <v>114</v>
      </c>
      <c r="D28" s="62"/>
      <c r="E28" s="44"/>
      <c r="F28" s="44"/>
      <c r="G28" s="44"/>
      <c r="H28" s="55"/>
    </row>
    <row r="29" ht="14.2" customHeight="1" spans="1:8">
      <c r="A29" s="26" t="s">
        <v>115</v>
      </c>
      <c r="B29" s="25"/>
      <c r="C29" s="44" t="s">
        <v>116</v>
      </c>
      <c r="D29" s="62"/>
      <c r="E29" s="44"/>
      <c r="F29" s="44"/>
      <c r="G29" s="44"/>
      <c r="H29" s="55"/>
    </row>
    <row r="30" ht="14.2" customHeight="1" spans="1:8">
      <c r="A30" s="26" t="s">
        <v>117</v>
      </c>
      <c r="B30" s="25"/>
      <c r="C30" s="44" t="s">
        <v>118</v>
      </c>
      <c r="D30" s="62"/>
      <c r="E30" s="44"/>
      <c r="F30" s="44"/>
      <c r="G30" s="44"/>
      <c r="H30" s="55"/>
    </row>
    <row r="31" ht="14.2" customHeight="1" spans="1:8">
      <c r="A31" s="26" t="s">
        <v>119</v>
      </c>
      <c r="B31" s="25"/>
      <c r="C31" s="44" t="s">
        <v>120</v>
      </c>
      <c r="D31" s="62"/>
      <c r="E31" s="44"/>
      <c r="F31" s="44"/>
      <c r="G31" s="44"/>
      <c r="H31" s="55"/>
    </row>
    <row r="32" ht="14.2" customHeight="1" spans="1:8">
      <c r="A32" s="26" t="s">
        <v>121</v>
      </c>
      <c r="B32" s="25"/>
      <c r="C32" s="44" t="s">
        <v>122</v>
      </c>
      <c r="D32" s="62"/>
      <c r="E32" s="44"/>
      <c r="F32" s="44"/>
      <c r="G32" s="44"/>
      <c r="H32" s="55"/>
    </row>
    <row r="33" ht="14.2" customHeight="1" spans="1:8">
      <c r="A33" s="44"/>
      <c r="B33" s="44"/>
      <c r="C33" s="44" t="s">
        <v>123</v>
      </c>
      <c r="D33" s="62"/>
      <c r="E33" s="44"/>
      <c r="F33" s="44"/>
      <c r="G33" s="44"/>
      <c r="H33" s="44"/>
    </row>
    <row r="34" ht="14.2" customHeight="1" spans="1:8">
      <c r="A34" s="44"/>
      <c r="B34" s="44"/>
      <c r="C34" s="44" t="s">
        <v>124</v>
      </c>
      <c r="D34" s="62"/>
      <c r="E34" s="44"/>
      <c r="F34" s="44"/>
      <c r="G34" s="44"/>
      <c r="H34" s="44"/>
    </row>
    <row r="35" ht="14.2" customHeight="1" spans="1:8">
      <c r="A35" s="44"/>
      <c r="B35" s="44"/>
      <c r="C35" s="44" t="s">
        <v>125</v>
      </c>
      <c r="D35" s="62"/>
      <c r="E35" s="44"/>
      <c r="F35" s="44"/>
      <c r="G35" s="44"/>
      <c r="H35" s="44"/>
    </row>
    <row r="36" ht="14.2" customHeight="1" spans="1:8">
      <c r="A36" s="44"/>
      <c r="B36" s="44"/>
      <c r="C36" s="44"/>
      <c r="D36" s="44"/>
      <c r="E36" s="44"/>
      <c r="F36" s="44"/>
      <c r="G36" s="44"/>
      <c r="H36" s="44"/>
    </row>
    <row r="37" ht="14.2" customHeight="1" spans="1:8">
      <c r="A37" s="26" t="s">
        <v>126</v>
      </c>
      <c r="B37" s="25">
        <v>24200.872318</v>
      </c>
      <c r="C37" s="26" t="s">
        <v>127</v>
      </c>
      <c r="D37" s="25">
        <v>24200.872318</v>
      </c>
      <c r="E37" s="26" t="s">
        <v>127</v>
      </c>
      <c r="F37" s="25">
        <v>24200.872318</v>
      </c>
      <c r="G37" s="26" t="s">
        <v>127</v>
      </c>
      <c r="H37" s="25">
        <v>24200.872318</v>
      </c>
    </row>
    <row r="38" ht="14.2" customHeight="1" spans="1:8">
      <c r="A38" s="26" t="s">
        <v>128</v>
      </c>
      <c r="B38" s="25"/>
      <c r="C38" s="26" t="s">
        <v>129</v>
      </c>
      <c r="D38" s="25"/>
      <c r="E38" s="26" t="s">
        <v>129</v>
      </c>
      <c r="F38" s="25"/>
      <c r="G38" s="26" t="s">
        <v>129</v>
      </c>
      <c r="H38" s="25"/>
    </row>
    <row r="39" ht="14.2" customHeight="1" spans="1:8">
      <c r="A39" s="44"/>
      <c r="B39" s="55"/>
      <c r="C39" s="44"/>
      <c r="D39" s="55"/>
      <c r="E39" s="26"/>
      <c r="F39" s="25"/>
      <c r="G39" s="26"/>
      <c r="H39" s="25"/>
    </row>
    <row r="40" ht="14.2" customHeight="1" spans="1:8">
      <c r="A40" s="26" t="s">
        <v>130</v>
      </c>
      <c r="B40" s="25">
        <v>24200.872318</v>
      </c>
      <c r="C40" s="26" t="s">
        <v>131</v>
      </c>
      <c r="D40" s="25">
        <v>24200.872318</v>
      </c>
      <c r="E40" s="26" t="s">
        <v>131</v>
      </c>
      <c r="F40" s="25">
        <v>24200.872318</v>
      </c>
      <c r="G40" s="26" t="s">
        <v>131</v>
      </c>
      <c r="H40" s="25">
        <v>24200.872318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4.3" customHeight="1" spans="1:1">
      <c r="A1" s="22"/>
    </row>
    <row r="2" ht="29.35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9.5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1" t="s">
        <v>31</v>
      </c>
      <c r="Y3" s="21"/>
    </row>
    <row r="4" ht="19.55" customHeight="1" spans="1:25">
      <c r="A4" s="49" t="s">
        <v>132</v>
      </c>
      <c r="B4" s="49" t="s">
        <v>133</v>
      </c>
      <c r="C4" s="49" t="s">
        <v>134</v>
      </c>
      <c r="D4" s="49" t="s">
        <v>135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128</v>
      </c>
      <c r="T4" s="49"/>
      <c r="U4" s="49"/>
      <c r="V4" s="49"/>
      <c r="W4" s="49"/>
      <c r="X4" s="49"/>
      <c r="Y4" s="49"/>
    </row>
    <row r="5" ht="19.55" customHeight="1" spans="1:25">
      <c r="A5" s="49"/>
      <c r="B5" s="49"/>
      <c r="C5" s="49"/>
      <c r="D5" s="49" t="s">
        <v>136</v>
      </c>
      <c r="E5" s="49" t="s">
        <v>137</v>
      </c>
      <c r="F5" s="49" t="s">
        <v>138</v>
      </c>
      <c r="G5" s="49" t="s">
        <v>139</v>
      </c>
      <c r="H5" s="49" t="s">
        <v>140</v>
      </c>
      <c r="I5" s="49" t="s">
        <v>141</v>
      </c>
      <c r="J5" s="49" t="s">
        <v>142</v>
      </c>
      <c r="K5" s="49"/>
      <c r="L5" s="49"/>
      <c r="M5" s="49"/>
      <c r="N5" s="49" t="s">
        <v>143</v>
      </c>
      <c r="O5" s="49" t="s">
        <v>144</v>
      </c>
      <c r="P5" s="49" t="s">
        <v>145</v>
      </c>
      <c r="Q5" s="49" t="s">
        <v>146</v>
      </c>
      <c r="R5" s="49" t="s">
        <v>147</v>
      </c>
      <c r="S5" s="49" t="s">
        <v>136</v>
      </c>
      <c r="T5" s="49" t="s">
        <v>137</v>
      </c>
      <c r="U5" s="49" t="s">
        <v>138</v>
      </c>
      <c r="V5" s="49" t="s">
        <v>139</v>
      </c>
      <c r="W5" s="49" t="s">
        <v>140</v>
      </c>
      <c r="X5" s="49" t="s">
        <v>141</v>
      </c>
      <c r="Y5" s="49" t="s">
        <v>148</v>
      </c>
    </row>
    <row r="6" ht="19.5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149</v>
      </c>
      <c r="K6" s="49" t="s">
        <v>150</v>
      </c>
      <c r="L6" s="49" t="s">
        <v>151</v>
      </c>
      <c r="M6" s="49" t="s">
        <v>140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19.9" customHeight="1" spans="1:25">
      <c r="A7" s="26"/>
      <c r="B7" s="26" t="s">
        <v>134</v>
      </c>
      <c r="C7" s="68">
        <v>24200.872318</v>
      </c>
      <c r="D7" s="68">
        <v>24200.872318</v>
      </c>
      <c r="E7" s="68">
        <v>18813.172318</v>
      </c>
      <c r="F7" s="68"/>
      <c r="G7" s="68"/>
      <c r="H7" s="68"/>
      <c r="I7" s="68"/>
      <c r="J7" s="68">
        <v>5387.7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19.9" customHeight="1" spans="1:25">
      <c r="A8" s="24" t="s">
        <v>152</v>
      </c>
      <c r="B8" s="24" t="s">
        <v>153</v>
      </c>
      <c r="C8" s="68">
        <v>24200.872318</v>
      </c>
      <c r="D8" s="68">
        <v>24200.872318</v>
      </c>
      <c r="E8" s="68">
        <v>18813.172318</v>
      </c>
      <c r="F8" s="68"/>
      <c r="G8" s="68"/>
      <c r="H8" s="68"/>
      <c r="I8" s="68"/>
      <c r="J8" s="68">
        <v>5387.7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19.9" customHeight="1" spans="1:25">
      <c r="A9" s="100" t="s">
        <v>154</v>
      </c>
      <c r="B9" s="100" t="s">
        <v>155</v>
      </c>
      <c r="C9" s="62">
        <v>24200.872318</v>
      </c>
      <c r="D9" s="62">
        <v>24200.872318</v>
      </c>
      <c r="E9" s="55">
        <v>18813.172318</v>
      </c>
      <c r="F9" s="55"/>
      <c r="G9" s="55"/>
      <c r="H9" s="55"/>
      <c r="I9" s="55"/>
      <c r="J9" s="55">
        <v>5387.7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4.3" customHeight="1"/>
    <row r="11" ht="14.3" customHeight="1" spans="7:7">
      <c r="G11" s="2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0" zoomScaleNormal="110" workbookViewId="0">
      <selection activeCell="A11" sqref="$A11:$XFD11"/>
    </sheetView>
  </sheetViews>
  <sheetFormatPr defaultColWidth="9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4.3" customHeight="1" spans="1:4">
      <c r="A1" s="22"/>
      <c r="D1" s="87"/>
    </row>
    <row r="2" ht="27.8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1.85" customHeight="1" spans="1:11">
      <c r="A3" s="88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21" t="s">
        <v>31</v>
      </c>
    </row>
    <row r="4" ht="24.1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2.6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19.9" customHeight="1" spans="1:11">
      <c r="A6" s="67"/>
      <c r="B6" s="67"/>
      <c r="C6" s="67"/>
      <c r="D6" s="89" t="s">
        <v>134</v>
      </c>
      <c r="E6" s="89"/>
      <c r="F6" s="90">
        <v>24200.872318</v>
      </c>
      <c r="G6" s="90">
        <v>374.352318</v>
      </c>
      <c r="H6" s="90">
        <v>23826.52</v>
      </c>
      <c r="I6" s="90"/>
      <c r="J6" s="89"/>
      <c r="K6" s="89"/>
    </row>
    <row r="7" ht="19.9" customHeight="1" spans="1:11">
      <c r="A7" s="91"/>
      <c r="B7" s="91"/>
      <c r="C7" s="91"/>
      <c r="D7" s="92" t="s">
        <v>152</v>
      </c>
      <c r="E7" s="92" t="s">
        <v>153</v>
      </c>
      <c r="F7" s="93">
        <v>24200.872318</v>
      </c>
      <c r="G7" s="93">
        <v>374.352318</v>
      </c>
      <c r="H7" s="93">
        <v>23826.52</v>
      </c>
      <c r="I7" s="93"/>
      <c r="J7" s="99"/>
      <c r="K7" s="99"/>
    </row>
    <row r="8" ht="19.9" customHeight="1" spans="1:11">
      <c r="A8" s="91"/>
      <c r="B8" s="91"/>
      <c r="C8" s="91"/>
      <c r="D8" s="92" t="s">
        <v>154</v>
      </c>
      <c r="E8" s="92" t="s">
        <v>155</v>
      </c>
      <c r="F8" s="93">
        <v>24200.872318</v>
      </c>
      <c r="G8" s="93">
        <v>374.352318</v>
      </c>
      <c r="H8" s="93">
        <v>23826.52</v>
      </c>
      <c r="I8" s="93"/>
      <c r="J8" s="99"/>
      <c r="K8" s="99"/>
    </row>
    <row r="9" ht="19.9" customHeight="1" spans="1:11">
      <c r="A9" s="94" t="s">
        <v>167</v>
      </c>
      <c r="B9" s="94" t="s">
        <v>168</v>
      </c>
      <c r="C9" s="94" t="s">
        <v>169</v>
      </c>
      <c r="D9" s="95" t="s">
        <v>170</v>
      </c>
      <c r="E9" s="96" t="s">
        <v>171</v>
      </c>
      <c r="F9" s="97">
        <v>368.260841</v>
      </c>
      <c r="G9" s="97">
        <v>288.800841</v>
      </c>
      <c r="H9" s="97">
        <v>79.46</v>
      </c>
      <c r="I9" s="97"/>
      <c r="J9" s="96"/>
      <c r="K9" s="96"/>
    </row>
    <row r="10" ht="19.9" customHeight="1" spans="1:11">
      <c r="A10" s="94" t="s">
        <v>167</v>
      </c>
      <c r="B10" s="94" t="s">
        <v>172</v>
      </c>
      <c r="C10" s="94" t="s">
        <v>172</v>
      </c>
      <c r="D10" s="95" t="s">
        <v>173</v>
      </c>
      <c r="E10" s="96" t="s">
        <v>174</v>
      </c>
      <c r="F10" s="97">
        <v>37.842883</v>
      </c>
      <c r="G10" s="97">
        <v>37.842883</v>
      </c>
      <c r="H10" s="97"/>
      <c r="I10" s="97"/>
      <c r="J10" s="96"/>
      <c r="K10" s="96"/>
    </row>
    <row r="11" ht="19.9" customHeight="1" spans="1:11">
      <c r="A11" s="98" t="s">
        <v>167</v>
      </c>
      <c r="B11" s="98" t="s">
        <v>172</v>
      </c>
      <c r="C11" s="98" t="s">
        <v>175</v>
      </c>
      <c r="D11" s="98" t="s">
        <v>176</v>
      </c>
      <c r="E11" s="96" t="s">
        <v>177</v>
      </c>
      <c r="F11" s="97">
        <v>17837</v>
      </c>
      <c r="G11" s="97"/>
      <c r="H11" s="97">
        <v>17837</v>
      </c>
      <c r="I11" s="97"/>
      <c r="J11" s="96"/>
      <c r="K11" s="96"/>
    </row>
    <row r="12" ht="19.9" customHeight="1" spans="1:11">
      <c r="A12" s="94" t="s">
        <v>167</v>
      </c>
      <c r="B12" s="94" t="s">
        <v>178</v>
      </c>
      <c r="C12" s="94" t="s">
        <v>179</v>
      </c>
      <c r="D12" s="95" t="s">
        <v>180</v>
      </c>
      <c r="E12" s="96" t="s">
        <v>181</v>
      </c>
      <c r="F12" s="97">
        <v>5852.06</v>
      </c>
      <c r="G12" s="97"/>
      <c r="H12" s="97">
        <v>5852.06</v>
      </c>
      <c r="I12" s="97"/>
      <c r="J12" s="96"/>
      <c r="K12" s="96"/>
    </row>
    <row r="13" ht="19.9" customHeight="1" spans="1:11">
      <c r="A13" s="94" t="s">
        <v>167</v>
      </c>
      <c r="B13" s="94" t="s">
        <v>182</v>
      </c>
      <c r="C13" s="94" t="s">
        <v>182</v>
      </c>
      <c r="D13" s="95" t="s">
        <v>183</v>
      </c>
      <c r="E13" s="96" t="s">
        <v>184</v>
      </c>
      <c r="F13" s="97">
        <v>58</v>
      </c>
      <c r="G13" s="97"/>
      <c r="H13" s="97">
        <v>58</v>
      </c>
      <c r="I13" s="97"/>
      <c r="J13" s="96"/>
      <c r="K13" s="96"/>
    </row>
    <row r="14" ht="19.9" customHeight="1" spans="1:11">
      <c r="A14" s="94" t="s">
        <v>185</v>
      </c>
      <c r="B14" s="94" t="s">
        <v>186</v>
      </c>
      <c r="C14" s="94" t="s">
        <v>179</v>
      </c>
      <c r="D14" s="95" t="s">
        <v>187</v>
      </c>
      <c r="E14" s="96" t="s">
        <v>188</v>
      </c>
      <c r="F14" s="97">
        <v>20.104032</v>
      </c>
      <c r="G14" s="97">
        <v>20.104032</v>
      </c>
      <c r="H14" s="97"/>
      <c r="I14" s="97"/>
      <c r="J14" s="96"/>
      <c r="K14" s="96"/>
    </row>
    <row r="15" ht="19.9" customHeight="1" spans="1:11">
      <c r="A15" s="94" t="s">
        <v>189</v>
      </c>
      <c r="B15" s="94" t="s">
        <v>179</v>
      </c>
      <c r="C15" s="94" t="s">
        <v>168</v>
      </c>
      <c r="D15" s="95" t="s">
        <v>190</v>
      </c>
      <c r="E15" s="96" t="s">
        <v>191</v>
      </c>
      <c r="F15" s="97">
        <v>27.604562</v>
      </c>
      <c r="G15" s="97">
        <v>27.604562</v>
      </c>
      <c r="H15" s="97"/>
      <c r="I15" s="97"/>
      <c r="J15" s="96"/>
      <c r="K15" s="96"/>
    </row>
    <row r="1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20" zoomScaleNormal="120" workbookViewId="0">
      <selection activeCell="A11" sqref="$A11:$XFD11"/>
    </sheetView>
  </sheetViews>
  <sheetFormatPr defaultColWidth="9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5" width="7.18181818181818" customWidth="1"/>
    <col min="16" max="16" width="7.77272727272727" customWidth="1"/>
    <col min="17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4.3" customHeight="1" spans="1:1">
      <c r="A1" s="22"/>
    </row>
    <row r="2" ht="36.9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7.3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1" t="s">
        <v>31</v>
      </c>
      <c r="T3" s="21"/>
    </row>
    <row r="4" ht="17.3" customHeight="1" spans="1:20">
      <c r="A4" s="49" t="s">
        <v>156</v>
      </c>
      <c r="B4" s="49"/>
      <c r="C4" s="49"/>
      <c r="D4" s="49" t="s">
        <v>192</v>
      </c>
      <c r="E4" s="49" t="s">
        <v>193</v>
      </c>
      <c r="F4" s="49" t="s">
        <v>194</v>
      </c>
      <c r="G4" s="49" t="s">
        <v>195</v>
      </c>
      <c r="H4" s="49" t="s">
        <v>196</v>
      </c>
      <c r="I4" s="49" t="s">
        <v>197</v>
      </c>
      <c r="J4" s="49" t="s">
        <v>198</v>
      </c>
      <c r="K4" s="49" t="s">
        <v>199</v>
      </c>
      <c r="L4" s="49" t="s">
        <v>200</v>
      </c>
      <c r="M4" s="49" t="s">
        <v>201</v>
      </c>
      <c r="N4" s="49" t="s">
        <v>202</v>
      </c>
      <c r="O4" s="49" t="s">
        <v>203</v>
      </c>
      <c r="P4" s="49" t="s">
        <v>204</v>
      </c>
      <c r="Q4" s="49" t="s">
        <v>205</v>
      </c>
      <c r="R4" s="49" t="s">
        <v>206</v>
      </c>
      <c r="S4" s="49" t="s">
        <v>207</v>
      </c>
      <c r="T4" s="49" t="s">
        <v>208</v>
      </c>
    </row>
    <row r="5" ht="18.05" customHeight="1" spans="1:20">
      <c r="A5" s="49" t="s">
        <v>164</v>
      </c>
      <c r="B5" s="49" t="s">
        <v>165</v>
      </c>
      <c r="C5" s="49" t="s">
        <v>166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26"/>
      <c r="B6" s="26"/>
      <c r="C6" s="26"/>
      <c r="D6" s="26"/>
      <c r="E6" s="26" t="s">
        <v>134</v>
      </c>
      <c r="F6" s="25">
        <v>24200.872318</v>
      </c>
      <c r="G6" s="25">
        <v>334.662318</v>
      </c>
      <c r="H6" s="25">
        <v>52.81</v>
      </c>
      <c r="I6" s="25"/>
      <c r="J6" s="25"/>
      <c r="K6" s="25">
        <v>52</v>
      </c>
      <c r="L6" s="25"/>
      <c r="M6" s="25"/>
      <c r="N6" s="25"/>
      <c r="O6" s="25">
        <v>17909.34</v>
      </c>
      <c r="P6" s="25">
        <v>5852.06</v>
      </c>
      <c r="Q6" s="25"/>
      <c r="R6" s="25"/>
      <c r="S6" s="25"/>
      <c r="T6" s="25"/>
    </row>
    <row r="7" ht="19.9" customHeight="1" spans="1:20">
      <c r="A7" s="26"/>
      <c r="B7" s="26"/>
      <c r="C7" s="26"/>
      <c r="D7" s="24" t="s">
        <v>152</v>
      </c>
      <c r="E7" s="24" t="s">
        <v>153</v>
      </c>
      <c r="F7" s="25">
        <v>24200.872318</v>
      </c>
      <c r="G7" s="25">
        <v>334.662318</v>
      </c>
      <c r="H7" s="25">
        <v>52.81</v>
      </c>
      <c r="I7" s="25"/>
      <c r="J7" s="25"/>
      <c r="K7" s="25">
        <v>52</v>
      </c>
      <c r="L7" s="25"/>
      <c r="M7" s="25"/>
      <c r="N7" s="25"/>
      <c r="O7" s="25">
        <v>17909.34</v>
      </c>
      <c r="P7" s="25">
        <v>5852.06</v>
      </c>
      <c r="Q7" s="25"/>
      <c r="R7" s="25"/>
      <c r="S7" s="25"/>
      <c r="T7" s="25"/>
    </row>
    <row r="8" ht="19.9" customHeight="1" spans="1:20">
      <c r="A8" s="63"/>
      <c r="B8" s="63"/>
      <c r="C8" s="63"/>
      <c r="D8" s="61" t="s">
        <v>154</v>
      </c>
      <c r="E8" s="61" t="s">
        <v>155</v>
      </c>
      <c r="F8" s="86">
        <v>24200.872318</v>
      </c>
      <c r="G8" s="86">
        <v>334.662318</v>
      </c>
      <c r="H8" s="86">
        <v>52.81</v>
      </c>
      <c r="I8" s="86"/>
      <c r="J8" s="86"/>
      <c r="K8" s="86">
        <v>52</v>
      </c>
      <c r="L8" s="86"/>
      <c r="M8" s="86"/>
      <c r="N8" s="86"/>
      <c r="O8" s="86">
        <v>17909.34</v>
      </c>
      <c r="P8" s="86">
        <v>5852.06</v>
      </c>
      <c r="Q8" s="86"/>
      <c r="R8" s="86"/>
      <c r="S8" s="86"/>
      <c r="T8" s="86"/>
    </row>
    <row r="9" ht="19.9" customHeight="1" spans="1:20">
      <c r="A9" s="64" t="s">
        <v>167</v>
      </c>
      <c r="B9" s="64" t="s">
        <v>168</v>
      </c>
      <c r="C9" s="64" t="s">
        <v>169</v>
      </c>
      <c r="D9" s="60" t="s">
        <v>209</v>
      </c>
      <c r="E9" s="65" t="s">
        <v>171</v>
      </c>
      <c r="F9" s="66">
        <v>368.260841</v>
      </c>
      <c r="G9" s="66">
        <v>249.110841</v>
      </c>
      <c r="H9" s="66">
        <v>52.81</v>
      </c>
      <c r="I9" s="66"/>
      <c r="J9" s="66"/>
      <c r="K9" s="66">
        <v>52</v>
      </c>
      <c r="L9" s="66"/>
      <c r="M9" s="66"/>
      <c r="N9" s="66"/>
      <c r="O9" s="66">
        <v>14.34</v>
      </c>
      <c r="P9" s="66"/>
      <c r="Q9" s="66"/>
      <c r="R9" s="66"/>
      <c r="S9" s="66"/>
      <c r="T9" s="66"/>
    </row>
    <row r="10" ht="19.9" customHeight="1" spans="1:20">
      <c r="A10" s="64" t="s">
        <v>167</v>
      </c>
      <c r="B10" s="64" t="s">
        <v>172</v>
      </c>
      <c r="C10" s="64" t="s">
        <v>172</v>
      </c>
      <c r="D10" s="60" t="s">
        <v>209</v>
      </c>
      <c r="E10" s="65" t="s">
        <v>174</v>
      </c>
      <c r="F10" s="66">
        <v>37.842883</v>
      </c>
      <c r="G10" s="66">
        <v>37.842883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19.9" customHeight="1" spans="1:20">
      <c r="A11" s="64" t="s">
        <v>167</v>
      </c>
      <c r="B11" s="64" t="s">
        <v>172</v>
      </c>
      <c r="C11" s="64" t="s">
        <v>175</v>
      </c>
      <c r="D11" s="60" t="s">
        <v>209</v>
      </c>
      <c r="E11" s="65" t="s">
        <v>177</v>
      </c>
      <c r="F11" s="66">
        <v>17837</v>
      </c>
      <c r="G11" s="66"/>
      <c r="H11" s="66"/>
      <c r="I11" s="66"/>
      <c r="J11" s="66"/>
      <c r="K11" s="66"/>
      <c r="L11" s="66"/>
      <c r="M11" s="66"/>
      <c r="N11" s="66"/>
      <c r="O11" s="66">
        <v>17837</v>
      </c>
      <c r="P11" s="66"/>
      <c r="Q11" s="66"/>
      <c r="R11" s="66"/>
      <c r="S11" s="66"/>
      <c r="T11" s="66"/>
    </row>
    <row r="12" ht="19.9" customHeight="1" spans="1:20">
      <c r="A12" s="64" t="s">
        <v>185</v>
      </c>
      <c r="B12" s="64" t="s">
        <v>186</v>
      </c>
      <c r="C12" s="64" t="s">
        <v>179</v>
      </c>
      <c r="D12" s="60" t="s">
        <v>209</v>
      </c>
      <c r="E12" s="65" t="s">
        <v>188</v>
      </c>
      <c r="F12" s="66">
        <v>20.104032</v>
      </c>
      <c r="G12" s="66">
        <v>20.104032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19.9" customHeight="1" spans="1:20">
      <c r="A13" s="64" t="s">
        <v>189</v>
      </c>
      <c r="B13" s="64" t="s">
        <v>179</v>
      </c>
      <c r="C13" s="64" t="s">
        <v>168</v>
      </c>
      <c r="D13" s="60" t="s">
        <v>209</v>
      </c>
      <c r="E13" s="65" t="s">
        <v>191</v>
      </c>
      <c r="F13" s="66">
        <v>27.604562</v>
      </c>
      <c r="G13" s="66">
        <v>27.604562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ht="19.9" customHeight="1" spans="1:20">
      <c r="A14" s="64" t="s">
        <v>167</v>
      </c>
      <c r="B14" s="64" t="s">
        <v>178</v>
      </c>
      <c r="C14" s="64" t="s">
        <v>179</v>
      </c>
      <c r="D14" s="60" t="s">
        <v>209</v>
      </c>
      <c r="E14" s="65" t="s">
        <v>181</v>
      </c>
      <c r="F14" s="66">
        <v>5852.06</v>
      </c>
      <c r="G14" s="66"/>
      <c r="H14" s="66"/>
      <c r="I14" s="66"/>
      <c r="J14" s="66"/>
      <c r="K14" s="66"/>
      <c r="L14" s="66"/>
      <c r="M14" s="66"/>
      <c r="N14" s="66"/>
      <c r="O14" s="66"/>
      <c r="P14" s="66">
        <v>5852.06</v>
      </c>
      <c r="Q14" s="66"/>
      <c r="R14" s="66"/>
      <c r="S14" s="66"/>
      <c r="T14" s="66"/>
    </row>
    <row r="15" ht="19.9" customHeight="1" spans="1:20">
      <c r="A15" s="64" t="s">
        <v>167</v>
      </c>
      <c r="B15" s="64" t="s">
        <v>182</v>
      </c>
      <c r="C15" s="64" t="s">
        <v>182</v>
      </c>
      <c r="D15" s="60" t="s">
        <v>209</v>
      </c>
      <c r="E15" s="65" t="s">
        <v>184</v>
      </c>
      <c r="F15" s="66">
        <v>58</v>
      </c>
      <c r="G15" s="66"/>
      <c r="H15" s="66"/>
      <c r="I15" s="66"/>
      <c r="J15" s="66"/>
      <c r="K15" s="66"/>
      <c r="L15" s="66"/>
      <c r="M15" s="66"/>
      <c r="N15" s="66"/>
      <c r="O15" s="66">
        <v>58</v>
      </c>
      <c r="P15" s="66"/>
      <c r="Q15" s="66"/>
      <c r="R15" s="66"/>
      <c r="S15" s="66"/>
      <c r="T15" s="6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1" sqref="$A11:$XFD11"/>
    </sheetView>
  </sheetViews>
  <sheetFormatPr defaultColWidth="9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4.3" customHeight="1" spans="1:1">
      <c r="A1" s="22"/>
    </row>
    <row r="2" ht="32.4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1.1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1" t="s">
        <v>31</v>
      </c>
      <c r="U3" s="21"/>
    </row>
    <row r="4" ht="19.55" customHeight="1" spans="1:21">
      <c r="A4" s="49" t="s">
        <v>156</v>
      </c>
      <c r="B4" s="49"/>
      <c r="C4" s="49"/>
      <c r="D4" s="49" t="s">
        <v>192</v>
      </c>
      <c r="E4" s="49" t="s">
        <v>193</v>
      </c>
      <c r="F4" s="49" t="s">
        <v>210</v>
      </c>
      <c r="G4" s="49" t="s">
        <v>159</v>
      </c>
      <c r="H4" s="49"/>
      <c r="I4" s="49"/>
      <c r="J4" s="49"/>
      <c r="K4" s="49" t="s">
        <v>160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3.15" customHeight="1" spans="1:21">
      <c r="A5" s="49" t="s">
        <v>164</v>
      </c>
      <c r="B5" s="49" t="s">
        <v>165</v>
      </c>
      <c r="C5" s="49" t="s">
        <v>166</v>
      </c>
      <c r="D5" s="49"/>
      <c r="E5" s="49"/>
      <c r="F5" s="49"/>
      <c r="G5" s="49" t="s">
        <v>134</v>
      </c>
      <c r="H5" s="49" t="s">
        <v>211</v>
      </c>
      <c r="I5" s="49" t="s">
        <v>212</v>
      </c>
      <c r="J5" s="49" t="s">
        <v>203</v>
      </c>
      <c r="K5" s="49" t="s">
        <v>134</v>
      </c>
      <c r="L5" s="49" t="s">
        <v>213</v>
      </c>
      <c r="M5" s="49" t="s">
        <v>214</v>
      </c>
      <c r="N5" s="49" t="s">
        <v>215</v>
      </c>
      <c r="O5" s="49" t="s">
        <v>205</v>
      </c>
      <c r="P5" s="49" t="s">
        <v>216</v>
      </c>
      <c r="Q5" s="49" t="s">
        <v>217</v>
      </c>
      <c r="R5" s="49" t="s">
        <v>218</v>
      </c>
      <c r="S5" s="49" t="s">
        <v>201</v>
      </c>
      <c r="T5" s="49" t="s">
        <v>204</v>
      </c>
      <c r="U5" s="49" t="s">
        <v>208</v>
      </c>
    </row>
    <row r="6" ht="19.9" customHeight="1" spans="1:21">
      <c r="A6" s="26"/>
      <c r="B6" s="26"/>
      <c r="C6" s="26"/>
      <c r="D6" s="26"/>
      <c r="E6" s="26" t="s">
        <v>134</v>
      </c>
      <c r="F6" s="25">
        <v>24200.872318</v>
      </c>
      <c r="G6" s="25">
        <v>374.352318</v>
      </c>
      <c r="H6" s="25">
        <v>334.662318</v>
      </c>
      <c r="I6" s="25">
        <v>39.69</v>
      </c>
      <c r="J6" s="25">
        <v>0</v>
      </c>
      <c r="K6" s="25">
        <v>23826.52</v>
      </c>
      <c r="L6" s="25"/>
      <c r="M6" s="25">
        <v>65.12</v>
      </c>
      <c r="N6" s="25">
        <v>17909.34</v>
      </c>
      <c r="O6" s="25"/>
      <c r="P6" s="25"/>
      <c r="Q6" s="25"/>
      <c r="R6" s="25"/>
      <c r="S6" s="25"/>
      <c r="T6" s="25">
        <v>5852.06</v>
      </c>
      <c r="U6" s="25"/>
    </row>
    <row r="7" ht="19.9" customHeight="1" spans="1:21">
      <c r="A7" s="26"/>
      <c r="B7" s="26"/>
      <c r="C7" s="26"/>
      <c r="D7" s="24" t="s">
        <v>152</v>
      </c>
      <c r="E7" s="24" t="s">
        <v>153</v>
      </c>
      <c r="F7" s="68">
        <v>24200.872318</v>
      </c>
      <c r="G7" s="25">
        <v>374.352318</v>
      </c>
      <c r="H7" s="25">
        <v>334.662318</v>
      </c>
      <c r="I7" s="25">
        <v>39.69</v>
      </c>
      <c r="J7" s="25">
        <v>0</v>
      </c>
      <c r="K7" s="25">
        <v>23826.52</v>
      </c>
      <c r="L7" s="25">
        <v>0</v>
      </c>
      <c r="M7" s="25">
        <v>65.12</v>
      </c>
      <c r="N7" s="25">
        <v>17909.34</v>
      </c>
      <c r="O7" s="25"/>
      <c r="P7" s="25"/>
      <c r="Q7" s="25"/>
      <c r="R7" s="25"/>
      <c r="S7" s="25"/>
      <c r="T7" s="25">
        <v>5852.06</v>
      </c>
      <c r="U7" s="25"/>
    </row>
    <row r="8" ht="19.9" customHeight="1" spans="1:21">
      <c r="A8" s="63"/>
      <c r="B8" s="63"/>
      <c r="C8" s="63"/>
      <c r="D8" s="61" t="s">
        <v>154</v>
      </c>
      <c r="E8" s="61" t="s">
        <v>155</v>
      </c>
      <c r="F8" s="68">
        <v>24200.872318</v>
      </c>
      <c r="G8" s="25">
        <v>374.352318</v>
      </c>
      <c r="H8" s="25">
        <v>334.662318</v>
      </c>
      <c r="I8" s="25">
        <v>39.69</v>
      </c>
      <c r="J8" s="25">
        <v>0</v>
      </c>
      <c r="K8" s="25">
        <v>23826.52</v>
      </c>
      <c r="L8" s="25">
        <v>0</v>
      </c>
      <c r="M8" s="25">
        <v>65.12</v>
      </c>
      <c r="N8" s="25">
        <v>17909.34</v>
      </c>
      <c r="O8" s="25"/>
      <c r="P8" s="25"/>
      <c r="Q8" s="25"/>
      <c r="R8" s="25"/>
      <c r="S8" s="25"/>
      <c r="T8" s="25">
        <v>5852.06</v>
      </c>
      <c r="U8" s="25"/>
    </row>
    <row r="9" ht="19.9" customHeight="1" spans="1:21">
      <c r="A9" s="64" t="s">
        <v>167</v>
      </c>
      <c r="B9" s="64" t="s">
        <v>168</v>
      </c>
      <c r="C9" s="64" t="s">
        <v>169</v>
      </c>
      <c r="D9" s="60" t="s">
        <v>209</v>
      </c>
      <c r="E9" s="65" t="s">
        <v>171</v>
      </c>
      <c r="F9" s="62">
        <v>368.260841</v>
      </c>
      <c r="G9" s="55">
        <v>288.800841</v>
      </c>
      <c r="H9" s="55">
        <v>249.110841</v>
      </c>
      <c r="I9" s="55">
        <v>39.69</v>
      </c>
      <c r="J9" s="55"/>
      <c r="K9" s="55">
        <v>79.46</v>
      </c>
      <c r="L9" s="55"/>
      <c r="M9" s="55">
        <v>65.12</v>
      </c>
      <c r="N9" s="55">
        <v>14.34</v>
      </c>
      <c r="O9" s="55"/>
      <c r="P9" s="55"/>
      <c r="Q9" s="55"/>
      <c r="R9" s="55"/>
      <c r="S9" s="55"/>
      <c r="T9" s="55"/>
      <c r="U9" s="55"/>
    </row>
    <row r="10" ht="19.9" customHeight="1" spans="1:21">
      <c r="A10" s="64" t="s">
        <v>167</v>
      </c>
      <c r="B10" s="64" t="s">
        <v>172</v>
      </c>
      <c r="C10" s="64" t="s">
        <v>172</v>
      </c>
      <c r="D10" s="60" t="s">
        <v>209</v>
      </c>
      <c r="E10" s="65" t="s">
        <v>174</v>
      </c>
      <c r="F10" s="62">
        <v>37.842883</v>
      </c>
      <c r="G10" s="55">
        <v>37.842883</v>
      </c>
      <c r="H10" s="55">
        <v>37.842883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19.9" customHeight="1" spans="1:21">
      <c r="A11" s="64" t="s">
        <v>167</v>
      </c>
      <c r="B11" s="64" t="s">
        <v>172</v>
      </c>
      <c r="C11" s="64" t="s">
        <v>175</v>
      </c>
      <c r="D11" s="60" t="s">
        <v>209</v>
      </c>
      <c r="E11" s="65" t="s">
        <v>177</v>
      </c>
      <c r="F11" s="62">
        <v>17837</v>
      </c>
      <c r="G11" s="55"/>
      <c r="H11" s="55"/>
      <c r="I11" s="55"/>
      <c r="J11" s="55"/>
      <c r="K11" s="55">
        <v>17837</v>
      </c>
      <c r="L11" s="55"/>
      <c r="M11" s="55"/>
      <c r="N11" s="55">
        <v>17837</v>
      </c>
      <c r="O11" s="55"/>
      <c r="P11" s="55"/>
      <c r="Q11" s="55"/>
      <c r="R11" s="55"/>
      <c r="S11" s="55"/>
      <c r="T11" s="55"/>
      <c r="U11" s="55"/>
    </row>
    <row r="12" ht="19.9" customHeight="1" spans="1:21">
      <c r="A12" s="64" t="s">
        <v>185</v>
      </c>
      <c r="B12" s="64" t="s">
        <v>186</v>
      </c>
      <c r="C12" s="64" t="s">
        <v>179</v>
      </c>
      <c r="D12" s="60" t="s">
        <v>209</v>
      </c>
      <c r="E12" s="65" t="s">
        <v>188</v>
      </c>
      <c r="F12" s="62">
        <v>20.104032</v>
      </c>
      <c r="G12" s="55">
        <v>20.104032</v>
      </c>
      <c r="H12" s="55">
        <v>20.104032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19.9" customHeight="1" spans="1:21">
      <c r="A13" s="64" t="s">
        <v>189</v>
      </c>
      <c r="B13" s="64" t="s">
        <v>179</v>
      </c>
      <c r="C13" s="64" t="s">
        <v>168</v>
      </c>
      <c r="D13" s="60" t="s">
        <v>209</v>
      </c>
      <c r="E13" s="65" t="s">
        <v>191</v>
      </c>
      <c r="F13" s="62">
        <v>27.604562</v>
      </c>
      <c r="G13" s="55">
        <v>27.604562</v>
      </c>
      <c r="H13" s="55">
        <v>27.604562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" customHeight="1" spans="1:21">
      <c r="A14" s="64" t="s">
        <v>167</v>
      </c>
      <c r="B14" s="64" t="s">
        <v>178</v>
      </c>
      <c r="C14" s="64" t="s">
        <v>179</v>
      </c>
      <c r="D14" s="60" t="s">
        <v>209</v>
      </c>
      <c r="E14" s="65" t="s">
        <v>181</v>
      </c>
      <c r="F14" s="62">
        <v>5852.06</v>
      </c>
      <c r="G14" s="55"/>
      <c r="H14" s="55"/>
      <c r="I14" s="55"/>
      <c r="J14" s="55"/>
      <c r="K14" s="55">
        <v>5852.06</v>
      </c>
      <c r="L14" s="55"/>
      <c r="M14" s="55"/>
      <c r="N14" s="55"/>
      <c r="O14" s="55"/>
      <c r="P14" s="55"/>
      <c r="Q14" s="55"/>
      <c r="R14" s="55"/>
      <c r="S14" s="55"/>
      <c r="T14" s="55">
        <v>5852.06</v>
      </c>
      <c r="U14" s="55"/>
    </row>
    <row r="15" ht="19.9" customHeight="1" spans="1:21">
      <c r="A15" s="64" t="s">
        <v>167</v>
      </c>
      <c r="B15" s="64" t="s">
        <v>182</v>
      </c>
      <c r="C15" s="64" t="s">
        <v>182</v>
      </c>
      <c r="D15" s="60" t="s">
        <v>209</v>
      </c>
      <c r="E15" s="65" t="s">
        <v>184</v>
      </c>
      <c r="F15" s="62">
        <v>58</v>
      </c>
      <c r="G15" s="55"/>
      <c r="H15" s="55"/>
      <c r="I15" s="55"/>
      <c r="J15" s="55"/>
      <c r="K15" s="55">
        <v>58</v>
      </c>
      <c r="L15" s="55"/>
      <c r="M15" s="55"/>
      <c r="N15" s="55">
        <v>58</v>
      </c>
      <c r="O15" s="55"/>
      <c r="P15" s="55"/>
      <c r="Q15" s="55"/>
      <c r="R15" s="55"/>
      <c r="S15" s="55"/>
      <c r="T15" s="55"/>
      <c r="U15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9" sqref="A9"/>
    </sheetView>
  </sheetViews>
  <sheetFormatPr defaultColWidth="9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4.3" customHeight="1" spans="1:1">
      <c r="A1" s="22"/>
    </row>
    <row r="2" ht="27.85" customHeight="1" spans="1:4">
      <c r="A2" s="1" t="s">
        <v>12</v>
      </c>
      <c r="B2" s="1"/>
      <c r="C2" s="1"/>
      <c r="D2" s="1"/>
    </row>
    <row r="3" ht="16.55" customHeight="1" spans="1:5">
      <c r="A3" s="2" t="s">
        <v>30</v>
      </c>
      <c r="B3" s="2"/>
      <c r="C3" s="2"/>
      <c r="D3" s="21" t="s">
        <v>31</v>
      </c>
      <c r="E3" s="22"/>
    </row>
    <row r="4" ht="17.65" customHeight="1" spans="1:5">
      <c r="A4" s="3" t="s">
        <v>32</v>
      </c>
      <c r="B4" s="3"/>
      <c r="C4" s="3" t="s">
        <v>33</v>
      </c>
      <c r="D4" s="3"/>
      <c r="E4" s="58"/>
    </row>
    <row r="5" ht="17.6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58"/>
    </row>
    <row r="6" ht="17.65" customHeight="1" spans="1:5">
      <c r="A6" s="26" t="s">
        <v>219</v>
      </c>
      <c r="B6" s="25">
        <v>24200.872318</v>
      </c>
      <c r="C6" s="26" t="s">
        <v>220</v>
      </c>
      <c r="D6" s="68">
        <v>24200.872318</v>
      </c>
      <c r="E6" s="59"/>
    </row>
    <row r="7" ht="17.65" customHeight="1" spans="1:5">
      <c r="A7" s="44" t="s">
        <v>221</v>
      </c>
      <c r="B7" s="55">
        <v>24200.872318</v>
      </c>
      <c r="C7" s="44" t="s">
        <v>40</v>
      </c>
      <c r="D7" s="62"/>
      <c r="E7" s="59"/>
    </row>
    <row r="8" ht="17.65" customHeight="1" spans="1:5">
      <c r="A8" s="44" t="s">
        <v>222</v>
      </c>
      <c r="B8" s="55">
        <v>24200.872318</v>
      </c>
      <c r="C8" s="44" t="s">
        <v>44</v>
      </c>
      <c r="D8" s="62"/>
      <c r="E8" s="59"/>
    </row>
    <row r="9" ht="27.1" customHeight="1" spans="1:5">
      <c r="A9" s="44" t="s">
        <v>47</v>
      </c>
      <c r="B9" s="55"/>
      <c r="C9" s="44" t="s">
        <v>48</v>
      </c>
      <c r="D9" s="62"/>
      <c r="E9" s="59"/>
    </row>
    <row r="10" ht="17.65" customHeight="1" spans="1:5">
      <c r="A10" s="44" t="s">
        <v>223</v>
      </c>
      <c r="B10" s="55"/>
      <c r="C10" s="44" t="s">
        <v>52</v>
      </c>
      <c r="D10" s="62"/>
      <c r="E10" s="59"/>
    </row>
    <row r="11" ht="17.65" customHeight="1" spans="1:5">
      <c r="A11" s="44" t="s">
        <v>224</v>
      </c>
      <c r="B11" s="55"/>
      <c r="C11" s="44" t="s">
        <v>56</v>
      </c>
      <c r="D11" s="62"/>
      <c r="E11" s="59"/>
    </row>
    <row r="12" ht="17.65" customHeight="1" spans="1:5">
      <c r="A12" s="44" t="s">
        <v>225</v>
      </c>
      <c r="B12" s="55"/>
      <c r="C12" s="44" t="s">
        <v>60</v>
      </c>
      <c r="D12" s="62"/>
      <c r="E12" s="59"/>
    </row>
    <row r="13" ht="17.65" customHeight="1" spans="1:5">
      <c r="A13" s="26" t="s">
        <v>226</v>
      </c>
      <c r="B13" s="25"/>
      <c r="C13" s="44" t="s">
        <v>64</v>
      </c>
      <c r="D13" s="62"/>
      <c r="E13" s="59"/>
    </row>
    <row r="14" ht="17.65" customHeight="1" spans="1:5">
      <c r="A14" s="44" t="s">
        <v>221</v>
      </c>
      <c r="B14" s="55"/>
      <c r="C14" s="44" t="s">
        <v>68</v>
      </c>
      <c r="D14" s="62">
        <v>24153.163724</v>
      </c>
      <c r="E14" s="59"/>
    </row>
    <row r="15" ht="17.65" customHeight="1" spans="1:5">
      <c r="A15" s="44" t="s">
        <v>223</v>
      </c>
      <c r="B15" s="55"/>
      <c r="C15" s="44" t="s">
        <v>72</v>
      </c>
      <c r="D15" s="62"/>
      <c r="E15" s="59"/>
    </row>
    <row r="16" ht="17.65" customHeight="1" spans="1:5">
      <c r="A16" s="44" t="s">
        <v>224</v>
      </c>
      <c r="B16" s="55"/>
      <c r="C16" s="44" t="s">
        <v>76</v>
      </c>
      <c r="D16" s="62">
        <v>20.104032</v>
      </c>
      <c r="E16" s="59"/>
    </row>
    <row r="17" ht="17.65" customHeight="1" spans="1:5">
      <c r="A17" s="44" t="s">
        <v>225</v>
      </c>
      <c r="B17" s="55"/>
      <c r="C17" s="44" t="s">
        <v>80</v>
      </c>
      <c r="D17" s="62"/>
      <c r="E17" s="59"/>
    </row>
    <row r="18" ht="17.65" customHeight="1" spans="1:5">
      <c r="A18" s="44"/>
      <c r="B18" s="55"/>
      <c r="C18" s="44" t="s">
        <v>84</v>
      </c>
      <c r="D18" s="62"/>
      <c r="E18" s="59"/>
    </row>
    <row r="19" ht="17.65" customHeight="1" spans="1:5">
      <c r="A19" s="44"/>
      <c r="B19" s="44"/>
      <c r="C19" s="44" t="s">
        <v>88</v>
      </c>
      <c r="D19" s="62"/>
      <c r="E19" s="59"/>
    </row>
    <row r="20" ht="17.65" customHeight="1" spans="1:5">
      <c r="A20" s="44"/>
      <c r="B20" s="44"/>
      <c r="C20" s="44" t="s">
        <v>92</v>
      </c>
      <c r="D20" s="62"/>
      <c r="E20" s="59"/>
    </row>
    <row r="21" ht="17.65" customHeight="1" spans="1:5">
      <c r="A21" s="44"/>
      <c r="B21" s="44"/>
      <c r="C21" s="44" t="s">
        <v>96</v>
      </c>
      <c r="D21" s="62"/>
      <c r="E21" s="59"/>
    </row>
    <row r="22" ht="17.65" customHeight="1" spans="1:5">
      <c r="A22" s="44"/>
      <c r="B22" s="44"/>
      <c r="C22" s="44" t="s">
        <v>99</v>
      </c>
      <c r="D22" s="62"/>
      <c r="E22" s="59"/>
    </row>
    <row r="23" ht="17.65" customHeight="1" spans="1:5">
      <c r="A23" s="44"/>
      <c r="B23" s="44"/>
      <c r="C23" s="44" t="s">
        <v>102</v>
      </c>
      <c r="D23" s="62"/>
      <c r="E23" s="59"/>
    </row>
    <row r="24" ht="17.65" customHeight="1" spans="1:5">
      <c r="A24" s="44"/>
      <c r="B24" s="44"/>
      <c r="C24" s="44" t="s">
        <v>104</v>
      </c>
      <c r="D24" s="62"/>
      <c r="E24" s="59"/>
    </row>
    <row r="25" ht="17.65" customHeight="1" spans="1:5">
      <c r="A25" s="44"/>
      <c r="B25" s="44"/>
      <c r="C25" s="44" t="s">
        <v>106</v>
      </c>
      <c r="D25" s="62"/>
      <c r="E25" s="59"/>
    </row>
    <row r="26" ht="17.65" customHeight="1" spans="1:5">
      <c r="A26" s="44"/>
      <c r="B26" s="44"/>
      <c r="C26" s="44" t="s">
        <v>108</v>
      </c>
      <c r="D26" s="62">
        <v>27.604562</v>
      </c>
      <c r="E26" s="59"/>
    </row>
    <row r="27" ht="17.65" customHeight="1" spans="1:5">
      <c r="A27" s="44"/>
      <c r="B27" s="44"/>
      <c r="C27" s="44" t="s">
        <v>110</v>
      </c>
      <c r="D27" s="62"/>
      <c r="E27" s="59"/>
    </row>
    <row r="28" ht="17.65" customHeight="1" spans="1:5">
      <c r="A28" s="44"/>
      <c r="B28" s="44"/>
      <c r="C28" s="44" t="s">
        <v>112</v>
      </c>
      <c r="D28" s="62"/>
      <c r="E28" s="59"/>
    </row>
    <row r="29" ht="17.65" customHeight="1" spans="1:5">
      <c r="A29" s="44"/>
      <c r="B29" s="44"/>
      <c r="C29" s="44" t="s">
        <v>114</v>
      </c>
      <c r="D29" s="62"/>
      <c r="E29" s="59"/>
    </row>
    <row r="30" ht="17.65" customHeight="1" spans="1:5">
      <c r="A30" s="44"/>
      <c r="B30" s="44"/>
      <c r="C30" s="44" t="s">
        <v>116</v>
      </c>
      <c r="D30" s="62"/>
      <c r="E30" s="59"/>
    </row>
    <row r="31" ht="17.65" customHeight="1" spans="1:5">
      <c r="A31" s="44"/>
      <c r="B31" s="44"/>
      <c r="C31" s="44" t="s">
        <v>118</v>
      </c>
      <c r="D31" s="62"/>
      <c r="E31" s="59"/>
    </row>
    <row r="32" ht="17.65" customHeight="1" spans="1:5">
      <c r="A32" s="44"/>
      <c r="B32" s="44"/>
      <c r="C32" s="44" t="s">
        <v>120</v>
      </c>
      <c r="D32" s="62"/>
      <c r="E32" s="59"/>
    </row>
    <row r="33" ht="17.65" customHeight="1" spans="1:5">
      <c r="A33" s="44"/>
      <c r="B33" s="44"/>
      <c r="C33" s="44" t="s">
        <v>122</v>
      </c>
      <c r="D33" s="62"/>
      <c r="E33" s="59"/>
    </row>
    <row r="34" ht="17.65" customHeight="1" spans="1:5">
      <c r="A34" s="44"/>
      <c r="B34" s="44"/>
      <c r="C34" s="44" t="s">
        <v>123</v>
      </c>
      <c r="D34" s="62"/>
      <c r="E34" s="59"/>
    </row>
    <row r="35" ht="17.65" customHeight="1" spans="1:5">
      <c r="A35" s="44"/>
      <c r="B35" s="44"/>
      <c r="C35" s="44" t="s">
        <v>124</v>
      </c>
      <c r="D35" s="62"/>
      <c r="E35" s="59"/>
    </row>
    <row r="36" ht="17.65" customHeight="1" spans="1:5">
      <c r="A36" s="44"/>
      <c r="B36" s="44"/>
      <c r="C36" s="44" t="s">
        <v>125</v>
      </c>
      <c r="D36" s="62"/>
      <c r="E36" s="59"/>
    </row>
    <row r="37" ht="17.65" customHeight="1" spans="1:5">
      <c r="A37" s="44"/>
      <c r="B37" s="44"/>
      <c r="C37" s="44"/>
      <c r="D37" s="44"/>
      <c r="E37" s="59"/>
    </row>
    <row r="38" ht="17.65" customHeight="1" spans="1:5">
      <c r="A38" s="26"/>
      <c r="B38" s="26"/>
      <c r="C38" s="26" t="s">
        <v>227</v>
      </c>
      <c r="D38" s="25"/>
      <c r="E38" s="85"/>
    </row>
    <row r="39" ht="17.65" customHeight="1" spans="1:5">
      <c r="A39" s="26"/>
      <c r="B39" s="26"/>
      <c r="C39" s="26"/>
      <c r="D39" s="26"/>
      <c r="E39" s="85"/>
    </row>
    <row r="40" ht="17.65" customHeight="1" spans="1:5">
      <c r="A40" s="49" t="s">
        <v>228</v>
      </c>
      <c r="B40" s="25">
        <v>24200.872318</v>
      </c>
      <c r="C40" s="49" t="s">
        <v>229</v>
      </c>
      <c r="D40" s="68">
        <v>24200.872318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30" sqref="F30"/>
    </sheetView>
  </sheetViews>
  <sheetFormatPr defaultColWidth="9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10" width="14.6545454545455" customWidth="1"/>
    <col min="11" max="11" width="11.4" customWidth="1"/>
    <col min="12" max="12" width="19" customWidth="1"/>
    <col min="13" max="13" width="9.76363636363636" customWidth="1"/>
  </cols>
  <sheetData>
    <row r="1" ht="14.3" customHeight="1" spans="1:4">
      <c r="A1" s="22"/>
      <c r="D1" s="22"/>
    </row>
    <row r="2" ht="37.65" customHeight="1" spans="1:12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1.1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1" t="s">
        <v>31</v>
      </c>
      <c r="L3" s="21"/>
    </row>
    <row r="4" ht="21.85" customHeight="1" spans="1:12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/>
      <c r="L4" s="3" t="s">
        <v>160</v>
      </c>
    </row>
    <row r="5" ht="18.05" customHeight="1" spans="1:12">
      <c r="A5" s="3"/>
      <c r="B5" s="3"/>
      <c r="C5" s="3"/>
      <c r="D5" s="3"/>
      <c r="E5" s="3"/>
      <c r="F5" s="3"/>
      <c r="G5" s="3" t="s">
        <v>136</v>
      </c>
      <c r="H5" s="3" t="s">
        <v>230</v>
      </c>
      <c r="I5" s="3"/>
      <c r="J5" s="83" t="s">
        <v>231</v>
      </c>
      <c r="K5" s="3" t="s">
        <v>232</v>
      </c>
      <c r="L5" s="3"/>
    </row>
    <row r="6" ht="24.85" customHeight="1" spans="1:12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211</v>
      </c>
      <c r="I6" s="3" t="s">
        <v>203</v>
      </c>
      <c r="J6" s="84"/>
      <c r="K6" s="3"/>
      <c r="L6" s="3"/>
    </row>
    <row r="7" ht="19.9" customHeight="1" spans="1:12">
      <c r="A7" s="44"/>
      <c r="B7" s="44"/>
      <c r="C7" s="44"/>
      <c r="D7" s="26"/>
      <c r="E7" s="26" t="s">
        <v>134</v>
      </c>
      <c r="F7" s="25">
        <v>24200.872318</v>
      </c>
      <c r="G7" s="25">
        <v>374.352318</v>
      </c>
      <c r="H7" s="25">
        <v>334.662318</v>
      </c>
      <c r="I7" s="25"/>
      <c r="J7" s="25">
        <v>12.69</v>
      </c>
      <c r="K7" s="25">
        <v>27</v>
      </c>
      <c r="L7" s="25">
        <v>23826.52</v>
      </c>
    </row>
    <row r="8" ht="19.9" customHeight="1" spans="1:12">
      <c r="A8" s="44"/>
      <c r="B8" s="44"/>
      <c r="C8" s="44"/>
      <c r="D8" s="24" t="s">
        <v>152</v>
      </c>
      <c r="E8" s="24" t="s">
        <v>153</v>
      </c>
      <c r="F8" s="25">
        <v>24200.872318</v>
      </c>
      <c r="G8" s="25">
        <v>374.352318</v>
      </c>
      <c r="H8" s="25">
        <v>334.662318</v>
      </c>
      <c r="I8" s="25"/>
      <c r="J8" s="25">
        <v>12.69</v>
      </c>
      <c r="K8" s="25">
        <v>27</v>
      </c>
      <c r="L8" s="25">
        <v>23826.52</v>
      </c>
    </row>
    <row r="9" ht="19.9" customHeight="1" spans="1:12">
      <c r="A9" s="44"/>
      <c r="B9" s="44"/>
      <c r="C9" s="44"/>
      <c r="D9" s="61" t="s">
        <v>154</v>
      </c>
      <c r="E9" s="61" t="s">
        <v>155</v>
      </c>
      <c r="F9" s="25">
        <v>24200.872318</v>
      </c>
      <c r="G9" s="25">
        <v>374.352318</v>
      </c>
      <c r="H9" s="25">
        <v>334.662318</v>
      </c>
      <c r="I9" s="25"/>
      <c r="J9" s="25">
        <v>12.69</v>
      </c>
      <c r="K9" s="25">
        <v>27</v>
      </c>
      <c r="L9" s="25">
        <v>23826.52</v>
      </c>
    </row>
    <row r="10" ht="19.9" customHeight="1" spans="1:12">
      <c r="A10" s="64" t="s">
        <v>167</v>
      </c>
      <c r="B10" s="44"/>
      <c r="C10" s="44"/>
      <c r="D10" s="81" t="s">
        <v>233</v>
      </c>
      <c r="E10" s="81" t="s">
        <v>234</v>
      </c>
      <c r="F10" s="25">
        <f>F11+F13+F16+F18</f>
        <v>24153.163724</v>
      </c>
      <c r="G10" s="25"/>
      <c r="H10" s="25"/>
      <c r="I10" s="25"/>
      <c r="J10" s="25"/>
      <c r="K10" s="25"/>
      <c r="L10" s="25"/>
    </row>
    <row r="11" ht="19.9" customHeight="1" spans="1:12">
      <c r="A11" s="64" t="s">
        <v>167</v>
      </c>
      <c r="B11" s="64" t="s">
        <v>168</v>
      </c>
      <c r="C11" s="44"/>
      <c r="D11" s="81" t="s">
        <v>235</v>
      </c>
      <c r="E11" s="81" t="s">
        <v>236</v>
      </c>
      <c r="F11" s="55">
        <v>368.260841</v>
      </c>
      <c r="G11" s="55">
        <v>288.800841</v>
      </c>
      <c r="H11" s="62">
        <v>249.110841</v>
      </c>
      <c r="I11" s="62"/>
      <c r="J11" s="62">
        <v>12.69</v>
      </c>
      <c r="K11" s="62">
        <v>27</v>
      </c>
      <c r="L11" s="62">
        <v>79.46</v>
      </c>
    </row>
    <row r="12" ht="19.9" customHeight="1" spans="1:12">
      <c r="A12" s="64" t="s">
        <v>167</v>
      </c>
      <c r="B12" s="64" t="s">
        <v>168</v>
      </c>
      <c r="C12" s="64" t="s">
        <v>169</v>
      </c>
      <c r="D12" s="60" t="s">
        <v>237</v>
      </c>
      <c r="E12" s="44" t="s">
        <v>171</v>
      </c>
      <c r="F12" s="55">
        <v>368.260841</v>
      </c>
      <c r="G12" s="55">
        <v>288.800841</v>
      </c>
      <c r="H12" s="62">
        <v>249.110841</v>
      </c>
      <c r="I12" s="62"/>
      <c r="J12" s="62">
        <v>12.69</v>
      </c>
      <c r="K12" s="62">
        <v>27</v>
      </c>
      <c r="L12" s="62">
        <v>79.46</v>
      </c>
    </row>
    <row r="13" ht="19.9" customHeight="1" spans="1:12">
      <c r="A13" s="64" t="s">
        <v>167</v>
      </c>
      <c r="B13" s="64" t="s">
        <v>172</v>
      </c>
      <c r="C13" s="64"/>
      <c r="D13" s="81" t="s">
        <v>238</v>
      </c>
      <c r="E13" s="81" t="s">
        <v>239</v>
      </c>
      <c r="F13" s="55">
        <f>SUM(F14:F15)</f>
        <v>17874.842883</v>
      </c>
      <c r="G13" s="55">
        <f t="shared" ref="G13:L13" si="0">SUM(G14:G15)</f>
        <v>37.842883</v>
      </c>
      <c r="H13" s="55">
        <f t="shared" si="0"/>
        <v>37.842883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55">
        <f t="shared" si="0"/>
        <v>17837</v>
      </c>
    </row>
    <row r="14" ht="19.9" customHeight="1" spans="1:12">
      <c r="A14" s="64" t="s">
        <v>167</v>
      </c>
      <c r="B14" s="64" t="s">
        <v>172</v>
      </c>
      <c r="C14" s="64" t="s">
        <v>172</v>
      </c>
      <c r="D14" s="60" t="s">
        <v>240</v>
      </c>
      <c r="E14" s="44" t="s">
        <v>174</v>
      </c>
      <c r="F14" s="55">
        <v>37.842883</v>
      </c>
      <c r="G14" s="55">
        <v>37.842883</v>
      </c>
      <c r="H14" s="62">
        <v>37.842883</v>
      </c>
      <c r="I14" s="62"/>
      <c r="J14" s="62"/>
      <c r="K14" s="62"/>
      <c r="L14" s="62"/>
    </row>
    <row r="15" ht="19.9" customHeight="1" spans="1:12">
      <c r="A15" s="64" t="s">
        <v>167</v>
      </c>
      <c r="B15" s="64" t="s">
        <v>172</v>
      </c>
      <c r="C15" s="64" t="s">
        <v>175</v>
      </c>
      <c r="D15" s="82" t="s">
        <v>241</v>
      </c>
      <c r="E15" s="44" t="s">
        <v>177</v>
      </c>
      <c r="F15" s="55">
        <v>17837</v>
      </c>
      <c r="G15" s="55"/>
      <c r="H15" s="62"/>
      <c r="I15" s="62"/>
      <c r="J15" s="62"/>
      <c r="K15" s="62"/>
      <c r="L15" s="62">
        <v>17837</v>
      </c>
    </row>
    <row r="16" ht="19.9" customHeight="1" spans="1:12">
      <c r="A16" s="64" t="s">
        <v>167</v>
      </c>
      <c r="B16" s="64" t="s">
        <v>178</v>
      </c>
      <c r="C16" s="64"/>
      <c r="D16" s="81" t="s">
        <v>242</v>
      </c>
      <c r="E16" s="81" t="s">
        <v>243</v>
      </c>
      <c r="F16" s="55">
        <v>5852.06</v>
      </c>
      <c r="G16" s="55"/>
      <c r="H16" s="62"/>
      <c r="I16" s="62"/>
      <c r="J16" s="62"/>
      <c r="K16" s="62"/>
      <c r="L16" s="62">
        <v>5852.06</v>
      </c>
    </row>
    <row r="17" ht="19.9" customHeight="1" spans="1:12">
      <c r="A17" s="64" t="s">
        <v>167</v>
      </c>
      <c r="B17" s="64" t="s">
        <v>178</v>
      </c>
      <c r="C17" s="64" t="s">
        <v>179</v>
      </c>
      <c r="D17" s="60" t="s">
        <v>244</v>
      </c>
      <c r="E17" s="44" t="s">
        <v>181</v>
      </c>
      <c r="F17" s="55">
        <v>5852.06</v>
      </c>
      <c r="G17" s="55"/>
      <c r="H17" s="62"/>
      <c r="I17" s="62"/>
      <c r="J17" s="62"/>
      <c r="K17" s="62"/>
      <c r="L17" s="62">
        <v>5852.06</v>
      </c>
    </row>
    <row r="18" ht="19.9" customHeight="1" spans="1:12">
      <c r="A18" s="64" t="s">
        <v>167</v>
      </c>
      <c r="B18" s="64" t="s">
        <v>182</v>
      </c>
      <c r="C18" s="64"/>
      <c r="D18" s="81" t="s">
        <v>245</v>
      </c>
      <c r="E18" s="81" t="s">
        <v>184</v>
      </c>
      <c r="F18" s="55">
        <v>58</v>
      </c>
      <c r="G18" s="55"/>
      <c r="H18" s="62"/>
      <c r="I18" s="62"/>
      <c r="J18" s="62"/>
      <c r="K18" s="62"/>
      <c r="L18" s="62">
        <v>58</v>
      </c>
    </row>
    <row r="19" ht="19.9" customHeight="1" spans="1:12">
      <c r="A19" s="64" t="s">
        <v>167</v>
      </c>
      <c r="B19" s="64" t="s">
        <v>182</v>
      </c>
      <c r="C19" s="64" t="s">
        <v>182</v>
      </c>
      <c r="D19" s="60" t="s">
        <v>246</v>
      </c>
      <c r="E19" s="44" t="s">
        <v>184</v>
      </c>
      <c r="F19" s="55">
        <v>58</v>
      </c>
      <c r="G19" s="55"/>
      <c r="H19" s="62"/>
      <c r="I19" s="62"/>
      <c r="J19" s="62"/>
      <c r="K19" s="62"/>
      <c r="L19" s="62">
        <v>58</v>
      </c>
    </row>
    <row r="20" ht="19.9" customHeight="1" spans="1:12">
      <c r="A20" s="64" t="s">
        <v>185</v>
      </c>
      <c r="B20" s="64"/>
      <c r="C20" s="64"/>
      <c r="D20" s="81" t="s">
        <v>247</v>
      </c>
      <c r="E20" s="81" t="s">
        <v>248</v>
      </c>
      <c r="F20" s="55">
        <v>20.104032</v>
      </c>
      <c r="G20" s="55">
        <v>20.104032</v>
      </c>
      <c r="H20" s="62">
        <v>20.104032</v>
      </c>
      <c r="I20" s="62"/>
      <c r="J20" s="62"/>
      <c r="K20" s="62"/>
      <c r="L20" s="62"/>
    </row>
    <row r="21" ht="19.9" customHeight="1" spans="1:12">
      <c r="A21" s="64" t="s">
        <v>185</v>
      </c>
      <c r="B21" s="64" t="s">
        <v>186</v>
      </c>
      <c r="C21" s="64"/>
      <c r="D21" s="81" t="s">
        <v>249</v>
      </c>
      <c r="E21" s="81" t="s">
        <v>250</v>
      </c>
      <c r="F21" s="55">
        <v>20.104032</v>
      </c>
      <c r="G21" s="55">
        <v>20.104032</v>
      </c>
      <c r="H21" s="62">
        <v>20.104032</v>
      </c>
      <c r="I21" s="62"/>
      <c r="J21" s="62"/>
      <c r="K21" s="62"/>
      <c r="L21" s="62"/>
    </row>
    <row r="22" ht="19.9" customHeight="1" spans="1:12">
      <c r="A22" s="64" t="s">
        <v>185</v>
      </c>
      <c r="B22" s="64" t="s">
        <v>186</v>
      </c>
      <c r="C22" s="64" t="s">
        <v>179</v>
      </c>
      <c r="D22" s="60" t="s">
        <v>251</v>
      </c>
      <c r="E22" s="44" t="s">
        <v>188</v>
      </c>
      <c r="F22" s="55">
        <v>20.104032</v>
      </c>
      <c r="G22" s="55">
        <v>20.104032</v>
      </c>
      <c r="H22" s="62">
        <v>20.104032</v>
      </c>
      <c r="I22" s="62"/>
      <c r="J22" s="62"/>
      <c r="K22" s="62"/>
      <c r="L22" s="62"/>
    </row>
    <row r="23" ht="19.9" customHeight="1" spans="1:12">
      <c r="A23" s="64" t="s">
        <v>189</v>
      </c>
      <c r="B23" s="64"/>
      <c r="C23" s="64"/>
      <c r="D23" s="81" t="s">
        <v>252</v>
      </c>
      <c r="E23" s="81" t="s">
        <v>253</v>
      </c>
      <c r="F23" s="55">
        <v>27.604562</v>
      </c>
      <c r="G23" s="55">
        <v>27.604562</v>
      </c>
      <c r="H23" s="62">
        <v>27.604562</v>
      </c>
      <c r="I23" s="62"/>
      <c r="J23" s="62"/>
      <c r="K23" s="62"/>
      <c r="L23" s="62"/>
    </row>
    <row r="24" ht="19.9" customHeight="1" spans="1:12">
      <c r="A24" s="64" t="s">
        <v>189</v>
      </c>
      <c r="B24" s="64" t="s">
        <v>179</v>
      </c>
      <c r="C24" s="64"/>
      <c r="D24" s="81" t="s">
        <v>254</v>
      </c>
      <c r="E24" s="81" t="s">
        <v>255</v>
      </c>
      <c r="F24" s="55">
        <v>27.604562</v>
      </c>
      <c r="G24" s="55">
        <v>27.604562</v>
      </c>
      <c r="H24" s="62">
        <v>27.604562</v>
      </c>
      <c r="I24" s="62"/>
      <c r="J24" s="62"/>
      <c r="K24" s="62"/>
      <c r="L24" s="62"/>
    </row>
    <row r="25" ht="19.9" customHeight="1" spans="1:12">
      <c r="A25" s="64" t="s">
        <v>189</v>
      </c>
      <c r="B25" s="64" t="s">
        <v>179</v>
      </c>
      <c r="C25" s="64" t="s">
        <v>168</v>
      </c>
      <c r="D25" s="60" t="s">
        <v>256</v>
      </c>
      <c r="E25" s="44" t="s">
        <v>191</v>
      </c>
      <c r="F25" s="55">
        <v>27.604562</v>
      </c>
      <c r="G25" s="55">
        <v>27.604562</v>
      </c>
      <c r="H25" s="62">
        <v>27.604562</v>
      </c>
      <c r="I25" s="62"/>
      <c r="J25" s="62"/>
      <c r="K25" s="62"/>
      <c r="L25" s="62"/>
    </row>
  </sheetData>
  <mergeCells count="13">
    <mergeCell ref="A2:L2"/>
    <mergeCell ref="A3:I3"/>
    <mergeCell ref="K3:L3"/>
    <mergeCell ref="G4:K4"/>
    <mergeCell ref="H5:I5"/>
    <mergeCell ref="D4:D6"/>
    <mergeCell ref="E4:E6"/>
    <mergeCell ref="F4:F6"/>
    <mergeCell ref="G5:G6"/>
    <mergeCell ref="J5:J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一般公共预算基本支出表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2022-04-01T00:52:00Z</dcterms:created>
  <dcterms:modified xsi:type="dcterms:W3CDTF">2023-09-23T08:21:24Z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0D04A20B7944444E8C30E943084883E6</vt:lpwstr>
  </property>
</Properties>
</file>