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<sst xmlns="http://schemas.openxmlformats.org/spreadsheetml/2006/main" count="1483" uniqueCount="636">
  <si>
    <t>2024年部门预算公开表</t>
  </si>
  <si>
    <t>单位编码：</t>
  </si>
  <si>
    <t>301044</t>
  </si>
  <si>
    <t>单位名称：</t>
  </si>
  <si>
    <t>新晃侗族自治县鱼市镇晏家学校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</si>
  <si>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</si>
  <si>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</si>
  <si>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</si>
  <si>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</si>
  <si>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</si>
  <si>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</si>
  <si>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</si>
  <si>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</si>
  <si>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</si>
  <si>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</si>
  <si>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</si>
  <si>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</si>
  <si>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</si>
  <si>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</si>
  <si>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</si>
  <si>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</si>
  <si>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</si>
  <si>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</si>
  <si>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</si>
  <si>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</si>
  <si>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</si>
  <si>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</si>
  <si>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</si>
  <si>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</si>
  <si>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</si>
  <si>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</si>
  <si>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单位：新晃侗族自治县鱼市镇晏家学校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</si>
  <si>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</si>
  <si>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</si>
  <si>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</si>
  <si>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</si>
  <si>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</si>
  <si>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</si>
  <si>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</si>
  <si>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</si>
  <si>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</si>
  <si>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</si>
  <si>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</si>
  <si>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</si>
  <si>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</si>
  <si>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</si>
  <si>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</si>
  <si>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</si>
  <si>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</si>
  <si>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</si>
  <si>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</si>
  <si>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</si>
  <si>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</si>
  <si>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</si>
  <si>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</si>
  <si>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</si>
  <si>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</si>
  <si>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</si>
  <si>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</si>
  <si>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</si>
  <si>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</si>
  <si>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</si>
  <si>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</si>
  <si>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</si>
  <si>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</si>
  <si>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</si>
  <si>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</si>
  <si>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</si>
  <si>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</si>
  <si>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</si>
  <si>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</si>
  <si>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</si>
  <si>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</si>
  <si>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</si>
  <si>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</si>
  <si>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</si>
  <si>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</si>
  <si>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</si>
  <si>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</si>
  <si>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</si>
  <si>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</si>
  <si>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</si>
  <si>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</si>
  <si>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</si>
  <si>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</si>
  <si>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</si>
  <si>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</si>
  <si>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</si>
  <si>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</si>
  <si>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</si>
  <si>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</si>
  <si>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</si>
  <si>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</si>
  <si>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</si>
  <si>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</si>
  <si>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</si>
  <si>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</si>
  <si>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</si>
  <si>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</si>
  <si>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</si>
  <si>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</si>
  <si>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</si>
  <si>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</si>
  <si>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</si>
  <si>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</si>
  <si>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</si>
  <si>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</si>
  <si>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</si>
  <si>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</si>
  <si>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</si>
  <si>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</si>
  <si>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</si>
  <si>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</si>
  <si>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</si>
  <si>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</si>
  <si>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</si>
  <si>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</si>
  <si>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</si>
  <si>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</si>
  <si>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</si>
  <si>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</si>
  <si>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</si>
  <si>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</si>
  <si>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</si>
  <si>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</si>
  <si>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</si>
  <si>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</si>
  <si>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</si>
  <si>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</si>
  <si>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</si>
  <si>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</si>
  <si>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</si>
  <si>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</si>
  <si>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</si>
  <si>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</si>
  <si>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</si>
  <si>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</si>
  <si>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</si>
  <si>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</si>
  <si>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</si>
  <si>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</si>
  <si>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</si>
  <si>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</si>
  <si>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</si>
  <si>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</si>
  <si>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</si>
  <si>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</si>
  <si>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</si>
  <si>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</si>
  <si>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</si>
  <si>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</si>
  <si>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</si>
  <si>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</si>
  <si>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</si>
  <si>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</si>
  <si>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新晃县教育局</t>
  </si>
  <si>
    <t xml:space="preserve">  301044</t>
  </si>
  <si>
    <t xml:space="preserve">  新晃侗族自治县鱼市镇晏家学校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</si>
  <si>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</si>
  <si>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</si>
  <si>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</si>
  <si>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</si>
  <si>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</si>
  <si>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</si>
  <si>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</si>
  <si>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</si>
  <si>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</si>
  <si>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</si>
  <si>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</si>
  <si>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</si>
  <si>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新晃侗族自治县鱼市镇晏家学校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</si>
  <si>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</si>
  <si>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</si>
  <si>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</si>
  <si>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</si>
  <si>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</si>
  <si>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</si>
  <si>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>01</t>
  </si>
  <si>
    <t xml:space="preserve">      2050201</t>
  </si>
  <si>
    <t xml:space="preserve">      学前教育</t>
  </si>
  <si>
    <t xml:space="preserve">      2050202</t>
  </si>
  <si>
    <t xml:space="preserve">      小学教育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</si>
  <si>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</si>
  <si>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</si>
  <si>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</si>
  <si>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</si>
  <si>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</si>
  <si>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</si>
  <si>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</si>
  <si>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</si>
  <si>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</si>
  <si>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</si>
  <si>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</si>
  <si>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</si>
  <si>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</si>
  <si>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</si>
  <si>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</si>
  <si>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</si>
  <si>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</si>
  <si>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</si>
  <si>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</si>
  <si>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</si>
  <si>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</si>
  <si>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</si>
  <si>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</si>
  <si>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</si>
  <si>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</si>
  <si>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</si>
  <si>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</si>
  <si>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</si>
  <si>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</si>
  <si>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</si>
  <si>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</si>
  <si>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</si>
  <si>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</si>
  <si>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</si>
  <si>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</si>
  <si>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</si>
  <si>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</si>
  <si>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</si>
  <si>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</si>
  <si>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</si>
  <si>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</si>
  <si>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</si>
  <si>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</si>
  <si>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</si>
  <si>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</si>
  <si>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</si>
  <si>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301044</t>
  </si>
  <si>
    <t xml:space="preserve">    学前教育</t>
  </si>
  <si>
    <t xml:space="preserve">    小学教育</t>
  </si>
  <si>
    <t xml:space="preserve">    机关事业单位基本养老保险缴费支出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</si>
  <si>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</si>
  <si>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</si>
  <si>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</si>
  <si>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</si>
  <si>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</si>
  <si>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</si>
  <si>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</si>
  <si>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</si>
  <si>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</si>
  <si>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</si>
  <si>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</si>
  <si>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</si>
  <si>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</si>
  <si>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</si>
  <si>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</si>
  <si>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</si>
  <si>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</si>
  <si>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</si>
  <si>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</si>
  <si>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</si>
  <si>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</si>
  <si>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</si>
  <si>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</si>
  <si>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</si>
  <si>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</si>
  <si>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</si>
  <si>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</si>
  <si>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</si>
  <si>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</si>
  <si>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</si>
  <si>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2050201</t>
  </si>
  <si>
    <t xml:space="preserve">     学前教育</t>
  </si>
  <si>
    <t xml:space="preserve">     2050202</t>
  </si>
  <si>
    <t xml:space="preserve">     小学教育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</si>
  <si>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</si>
  <si>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</si>
  <si>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</si>
  <si>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</si>
  <si>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</si>
  <si>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</si>
  <si>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</si>
  <si>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</si>
  <si>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</si>
  <si>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</si>
  <si>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</si>
  <si>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</si>
  <si>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</si>
  <si>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</si>
  <si>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</si>
  <si>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</si>
  <si>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</si>
  <si>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</si>
  <si>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</si>
  <si>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</si>
  <si>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</si>
  <si>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</si>
  <si>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</si>
  <si>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</si>
  <si>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</si>
  <si>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</si>
  <si>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</si>
  <si>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</si>
  <si>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</si>
  <si>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</si>
  <si>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</si>
  <si>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</si>
  <si>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</si>
  <si>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</si>
  <si>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</si>
  <si>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</si>
  <si>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</si>
  <si>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</si>
  <si>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</si>
  <si>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</si>
  <si>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</si>
  <si>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</si>
  <si>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</si>
  <si>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30229</t>
  </si>
  <si>
    <t xml:space="preserve">  福利费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</si>
  <si>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</si>
  <si>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</si>
  <si>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</si>
  <si>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</si>
  <si>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</si>
  <si>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</si>
  <si>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</si>
  <si>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</si>
  <si>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</si>
  <si>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</si>
  <si>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</si>
  <si>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</si>
  <si>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</si>
  <si>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</si>
  <si>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</si>
  <si>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</si>
  <si>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</si>
  <si>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</si>
  <si>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</si>
  <si>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</si>
  <si>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</si>
  <si>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</si>
  <si>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</si>
  <si>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</si>
  <si>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</si>
  <si>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</si>
  <si>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</si>
  <si>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</si>
  <si>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</si>
  <si>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</si>
  <si>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</si>
  <si>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</si>
  <si>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</si>
  <si>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</si>
  <si>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</si>
  <si>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</si>
  <si>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</si>
  <si>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</si>
  <si>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</si>
  <si>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</si>
  <si>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</si>
  <si>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</si>
  <si>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</si>
  <si>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</si>
  <si>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</si>
  <si>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</si>
  <si>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</si>
  <si>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</si>
  <si>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</si>
  <si>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</si>
  <si>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</si>
  <si>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</si>
  <si>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</si>
  <si>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</si>
  <si>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</si>
  <si>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</si>
  <si>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</si>
  <si>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</si>
  <si>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</si>
  <si>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</si>
  <si>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</si>
  <si>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</si>
  <si>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</si>
  <si>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</si>
  <si>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</si>
  <si>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</si>
  <si>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</si>
  <si>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</si>
  <si>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</si>
  <si>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</si>
  <si>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</si>
  <si>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</si>
  <si>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</si>
  <si>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</si>
  <si>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</si>
  <si>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</si>
  <si>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</si>
  <si>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</si>
  <si>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</si>
  <si>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</si>
  <si>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</si>
  <si>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</si>
  <si>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</si>
  <si>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</si>
  <si>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</si>
  <si>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</si>
  <si>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</si>
  <si>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</si>
  <si>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</si>
  <si>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</si>
  <si>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</si>
  <si>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</si>
  <si>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</si>
  <si>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</si>
  <si>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</si>
  <si>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</si>
  <si>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</si>
  <si>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</si>
  <si>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</si>
  <si>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</si>
  <si>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</si>
  <si>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</si>
  <si>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</si>
  <si>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301044</t>
  </si>
  <si>
    <t xml:space="preserve">   学前教育生均公用经费（上级资金）</t>
  </si>
  <si>
    <t xml:space="preserve">   离退休人员生活补助</t>
  </si>
  <si>
    <t xml:space="preserve">   其他人员经费</t>
  </si>
  <si>
    <t xml:space="preserve">   义务教育生均公用经费（上级资金）</t>
  </si>
  <si>
    <t xml:space="preserve">   营改计划（上级资金）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</si>
  <si>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</si>
  <si>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</si>
  <si>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</si>
  <si>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</si>
  <si>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</si>
  <si>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</si>
  <si>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</si>
  <si>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</si>
  <si>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</si>
  <si>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</si>
  <si>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</si>
  <si>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</si>
  <si>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</si>
  <si>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</si>
  <si>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离退休人员生活补助</t>
  </si>
  <si>
    <t>按时发放离退休人员生活补助，保障退休人员生活待遇</t>
  </si>
  <si>
    <t>成本指标</t>
  </si>
  <si>
    <t>经济成本指标</t>
  </si>
  <si>
    <t>退休人员生活补助投入成本</t>
  </si>
  <si>
    <t>16.38</t>
  </si>
  <si>
    <t>退休人员生活补助投入控制在财政预算指标以内</t>
  </si>
  <si>
    <t>按目标完成得20分，每超出1%扣1分，扣完为止。</t>
  </si>
  <si>
    <t>万元</t>
  </si>
  <si>
    <t>定量</t>
  </si>
  <si>
    <t>社会成本指标</t>
  </si>
  <si>
    <t>生态环境成本指标</t>
  </si>
  <si>
    <t>产出指标</t>
  </si>
  <si>
    <t>数量指标</t>
  </si>
  <si>
    <t>退休人员数量</t>
  </si>
  <si>
    <t>21</t>
  </si>
  <si>
    <t>退休人员生活补助发放数量</t>
  </si>
  <si>
    <t>按目标数量完成得15分，每少1人扣10分，扣完为止。</t>
  </si>
  <si>
    <t>人</t>
  </si>
  <si>
    <t>质量指标</t>
  </si>
  <si>
    <t>补贴发放合规率</t>
  </si>
  <si>
    <t>100</t>
  </si>
  <si>
    <t>退休人员生活补助发放合规率</t>
  </si>
  <si>
    <t>按达标率完成得15分，每下降1%扣1分，扣完为止。</t>
  </si>
  <si>
    <t>%</t>
  </si>
  <si>
    <t>时效指标</t>
  </si>
  <si>
    <t>补贴发放及时情况</t>
  </si>
  <si>
    <t>12/31/24</t>
  </si>
  <si>
    <t>退休人员生活补助发放时间</t>
  </si>
  <si>
    <t>按时发放得10分，超过一个月扣5分，扣完为止。</t>
  </si>
  <si>
    <t>年月日</t>
  </si>
  <si>
    <t>定性</t>
  </si>
  <si>
    <t xml:space="preserve">效益指标 </t>
  </si>
  <si>
    <t>经济效益指标</t>
  </si>
  <si>
    <t>社会效益指标</t>
  </si>
  <si>
    <t>提升退休人员生活水平</t>
  </si>
  <si>
    <t>显著提升</t>
  </si>
  <si>
    <t>显著提升退休人员生活水平</t>
  </si>
  <si>
    <t>按目标效益，显著提升得15分，效果一般得10分，效果较差不得分。</t>
  </si>
  <si>
    <t>无</t>
  </si>
  <si>
    <t>生态效益指标</t>
  </si>
  <si>
    <t>可持续影响指标</t>
  </si>
  <si>
    <t>长期保障退休人员生活水平</t>
  </si>
  <si>
    <t>长期保障</t>
  </si>
  <si>
    <t>按目标效益，长期保障得15分，一般保障得10分，无保障不得分。</t>
  </si>
  <si>
    <t>满意度指标</t>
  </si>
  <si>
    <t>服务对象满意度指标</t>
  </si>
  <si>
    <t>退休人员满意度</t>
  </si>
  <si>
    <t>100%</t>
  </si>
  <si>
    <t>考核退休人员满意度</t>
  </si>
  <si>
    <t>满意度达标得10分，每下降1%扣1分，扣完为止。</t>
  </si>
  <si>
    <t>≥</t>
  </si>
  <si>
    <t xml:space="preserve">  其他人员经费</t>
  </si>
  <si>
    <t>1</t>
  </si>
  <si>
    <t>其他人员经费投入成本</t>
  </si>
  <si>
    <t>12.0675</t>
  </si>
  <si>
    <t>独生子女、遗属、临聘人数</t>
  </si>
  <si>
    <t>4</t>
  </si>
  <si>
    <t>独生子女、遗属、临聘发放人数</t>
  </si>
  <si>
    <t>经费发放合规率</t>
  </si>
  <si>
    <t>其他人员经费发放合规率</t>
  </si>
  <si>
    <t>其他人员经费发放及时情况</t>
  </si>
  <si>
    <t>考核其他人员经费发放及时情况</t>
  </si>
  <si>
    <t>提升其他人员生活水平</t>
  </si>
  <si>
    <t>显著提升其他人员生活水平</t>
  </si>
  <si>
    <t>长期保障其他人员生活水平</t>
  </si>
  <si>
    <t>其他人员满意度</t>
  </si>
  <si>
    <t>95</t>
  </si>
  <si>
    <t>考核发放其他人员的满意度</t>
  </si>
  <si>
    <t xml:space="preserve">  学前教育生均公用经费（上级资金）</t>
  </si>
  <si>
    <t>提升学前教育机构办学水平，保证学前教育机构儿童健康成长和学习</t>
  </si>
  <si>
    <t>人员经费资金总额</t>
  </si>
  <si>
    <t>1.05</t>
  </si>
  <si>
    <t>经济成本控制在资金总额范围内，得20分，每超出1%，扣1分，扣完为止。</t>
  </si>
  <si>
    <t>人员经费资金保障人数</t>
  </si>
  <si>
    <t>按目标完成计15分，每减少1%扣1分，扣完为止。</t>
  </si>
  <si>
    <t>资金使用合规率</t>
  </si>
  <si>
    <t>各项工作完成时间</t>
  </si>
  <si>
    <t>12月前</t>
  </si>
  <si>
    <t>按目标完成计10分，每延迟一个月扣1分，扣完为止。</t>
  </si>
  <si>
    <t>提升农村学前教育水平</t>
  </si>
  <si>
    <t>长期提升</t>
  </si>
  <si>
    <t>可持续影响效果明显计15分，效果一般计10分，效果较差不得分。</t>
  </si>
  <si>
    <t>持续提升农村学前教育水平</t>
  </si>
  <si>
    <t>效果明显计15分，效果一般计10分，效果较差不得分。</t>
  </si>
  <si>
    <t>群众满意度</t>
  </si>
  <si>
    <t>满意度95%以上得10分，80%-95%计8分，60%-80%计6分，60分以下不计分。</t>
  </si>
  <si>
    <t xml:space="preserve">  义务教育生均公用经费（上级资金）</t>
  </si>
  <si>
    <t>保障学校正常运转，促进学生健康快乐成长。</t>
  </si>
  <si>
    <t>普通中小学生均公用经费标准</t>
  </si>
  <si>
    <t>13.84</t>
  </si>
  <si>
    <t>考核项目成本控制情况。</t>
  </si>
  <si>
    <t>万无</t>
  </si>
  <si>
    <t>义务教育生均经费保障人数</t>
  </si>
  <si>
    <t>134</t>
  </si>
  <si>
    <t>按目标完成计15分，每减少1%，扣1分，扣完为止。</t>
  </si>
  <si>
    <t>资金拨付时间</t>
  </si>
  <si>
    <t>按目标时间完成计10分，未完成不得分。</t>
  </si>
  <si>
    <t>提升义务教育水平</t>
  </si>
  <si>
    <t>提升</t>
  </si>
  <si>
    <t>长期</t>
  </si>
  <si>
    <t xml:space="preserve">  营改计划（上级资金）</t>
  </si>
  <si>
    <t>保障学校正常运转，促进学生健康成长</t>
  </si>
  <si>
    <t>学生营养膳食补助投入成本</t>
  </si>
  <si>
    <t>12</t>
  </si>
  <si>
    <t>农村义务教育学生营养改善计划保障人数</t>
  </si>
  <si>
    <t>农村义务教育学生营养膳食补助覆盖率</t>
  </si>
  <si>
    <t>提升农村义务教育学生营养水平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</si>
  <si>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</si>
  <si>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</si>
  <si>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</si>
  <si>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</si>
  <si>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</si>
  <si>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</si>
  <si>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</si>
  <si>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</si>
  <si>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</si>
  <si>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</si>
  <si>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</si>
  <si>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开展师德师风常态建设，强化领导班子及全体教职工的思想作风建设；搭建各种活动平台，促进教师的专业发展，提升教师业务能力；探索德育工作的新思路，新方法，从实处入手，抓住关键，严格管理；抓好安全工作，构建和谐校园；开展了丰富多彩的育人活动，培养学生管理力、主人翁意识和争先意识，促进学生身心健康成长；抓常规、促教研，不断提高教学质量；进一步完善后勤工作，严把食品操作关、程序关、节约关，扎扎实实搞好学生营养午餐和免费午餐工作，不断提高伙食质量。</t>
  </si>
  <si>
    <t>教育支出（20分）</t>
  </si>
  <si>
    <t>≦</t>
  </si>
  <si>
    <t>298.632389</t>
  </si>
  <si>
    <t>2024年教育支出298.632389万元</t>
  </si>
  <si>
    <t>2024年教育支出控制在预算指标内记满分，每超出成本10%扣0.5分，扣完为止。</t>
  </si>
  <si>
    <t>师生心理健康培训（2分）</t>
  </si>
  <si>
    <t>4次</t>
  </si>
  <si>
    <t>次数</t>
  </si>
  <si>
    <t>根据师生心理发展规律，培养师生良好心理素质，上学期2次、下学期2次</t>
  </si>
  <si>
    <t>完成4次得2分，每少一次扣0.5分</t>
  </si>
  <si>
    <t>社团活动建设（3分）</t>
  </si>
  <si>
    <t>3个</t>
  </si>
  <si>
    <t>个</t>
  </si>
  <si>
    <t>为弘扬中国传统文化，培养学生对传统文化的兴趣。2024年12月前建成</t>
  </si>
  <si>
    <t>全部完成得3分，少一个扣1分</t>
  </si>
  <si>
    <t>研学实践（2分）</t>
  </si>
  <si>
    <t>1次</t>
  </si>
  <si>
    <t>次</t>
  </si>
  <si>
    <t>为拓展学生视野，丰富知识，加深学生与自然和文化亲近感，2024年12月31日前组织1次</t>
  </si>
  <si>
    <t>完成得2分，无此项活动扣2分</t>
  </si>
  <si>
    <t>校园艺术节（3分）</t>
  </si>
  <si>
    <t>激发学生对艺术的兴趣和爱好，培养学生健康的审美情趣和良好艺术修养。2024年12月31日前组织1次</t>
  </si>
  <si>
    <t>完成得3分，无此项活动扣3分</t>
  </si>
  <si>
    <t>确保小学升学率100%（2分）</t>
  </si>
  <si>
    <t>达标率100%</t>
  </si>
  <si>
    <t>达标率</t>
  </si>
  <si>
    <t>确保小学升学率达标率100%</t>
  </si>
  <si>
    <t>达标率100%，记满分，每下降1%扣0.2分，扣完为止</t>
  </si>
  <si>
    <t>适龄儿童入学率100%（2分）</t>
  </si>
  <si>
    <t>达标率100%，计满分，每下降1%扣0.2分，扣完为止。</t>
  </si>
  <si>
    <t>录取率</t>
  </si>
  <si>
    <t>适龄儿童入学率100%（1分）</t>
  </si>
  <si>
    <t>教师继续教育合格率（4分）</t>
  </si>
  <si>
    <t>教师继续教育合格率100%</t>
  </si>
  <si>
    <t>达标率100%，记满分，每下降1%扣0.1分，扣完为止</t>
  </si>
  <si>
    <t>校园设施维护（4分）</t>
  </si>
  <si>
    <t>2024年12月31日前</t>
  </si>
  <si>
    <t>按规定时间内完成</t>
  </si>
  <si>
    <t>校园设施需维护时，及时维护</t>
  </si>
  <si>
    <t>按时完成维护记满分，超1个月扣2分，大于2月扣4分</t>
  </si>
  <si>
    <t>学生数学、英语、科学、电脑竞赛等活动（4分）</t>
  </si>
  <si>
    <t>学生数学4月、英语4月、科学5月、电脑11月完成竞赛活动</t>
  </si>
  <si>
    <t>按时完成活动记满分，超1个月扣2分，大于2月扣4分</t>
  </si>
  <si>
    <t>德育处各项工作（4分）</t>
  </si>
  <si>
    <t>各级部门安排德育处工作，按时完成情况</t>
  </si>
  <si>
    <t>按时完成记满分，每超1次扣0.5分，扣完为止</t>
  </si>
  <si>
    <t>社会对学校办学特色的赞誉率（10）</t>
  </si>
  <si>
    <t>≧</t>
  </si>
  <si>
    <t>获奖率≧90%</t>
  </si>
  <si>
    <t>获奖率</t>
  </si>
  <si>
    <t>2024年师生参加校外各种竞赛活动获奖率≧90%</t>
  </si>
  <si>
    <t>师生参加校外各种竞赛活动获奖率≧80%记满分，少1%扣1分，扣完为止。</t>
  </si>
  <si>
    <t>本校学生违法犯罪情况（5分）</t>
  </si>
  <si>
    <t>0次事故</t>
  </si>
  <si>
    <t>事故次数</t>
  </si>
  <si>
    <t>通过对学生宣传各种法律法规，上法制课，学生违法犯罪控制在0次事故</t>
  </si>
  <si>
    <t>学生违法犯罪控制在0次事故记满分，每出现一次扣一分，扣完为止。</t>
  </si>
  <si>
    <t>本校学生辍学率（5分）</t>
  </si>
  <si>
    <t>辍学率≦1.5%</t>
  </si>
  <si>
    <t>辍学率</t>
  </si>
  <si>
    <t>加强家校联系，学生辍学率控制在≦1.5%</t>
  </si>
  <si>
    <t>学生辍学率控制在≦1.5%，每超过0.1扣1分，扣完为止。</t>
  </si>
  <si>
    <t>教育教学受益率（5分）</t>
  </si>
  <si>
    <t>受益率达到100%</t>
  </si>
  <si>
    <t>受益率</t>
  </si>
  <si>
    <t>对因特殊情况不能到校上课的学生，实行送教上门，让每位学生都受到教育</t>
  </si>
  <si>
    <t>受益率达到100%记满分，每少1%扣1分，扣完为止。</t>
  </si>
  <si>
    <t>本校学生艺术活动参与率（5分）</t>
  </si>
  <si>
    <t>参与率达到100%</t>
  </si>
  <si>
    <t>参与率</t>
  </si>
  <si>
    <t>为了让学生掌握一定的审美知识，并在参与中积极地追求美和表现美，学校要求学生参与率达到100%</t>
  </si>
  <si>
    <t>参与率达到100%记满分，每少1%扣1分，扣完为止。</t>
  </si>
  <si>
    <t>义务教育学校未产生生态效益</t>
  </si>
  <si>
    <t>提升农村教育教学质量（5分）</t>
  </si>
  <si>
    <t>效果明显</t>
  </si>
  <si>
    <t>通过创造良好教育教学环境，留住优质生源，留住优秀教师，对农村教育教学质量提升取得显著效果</t>
  </si>
  <si>
    <t>效果显著记5分，良好4分，一般3分，，较差0分</t>
  </si>
  <si>
    <t>提升教师教学水平（5分）</t>
  </si>
  <si>
    <t>通过各种教研。培训，教师教学水平得到显著提升</t>
  </si>
  <si>
    <t>师生、公众满意度（10分）</t>
  </si>
  <si>
    <t>通过问卷调查社会公众或服务对部门履行职责满意度</t>
  </si>
  <si>
    <t>满意度≧95%以上记10分，80%--95%记8分，70%--80%记6分，60%--70%记4分，60%以下不记分。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</si>
</sst>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7"/>
      <color indexed="8"/>
      <name val="宋体"/>
      <charset val="1"/>
      <scheme val="minor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5" sqref="E5:H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12"/>
      <c r="B2" s="12"/>
      <c r="C2" s="12"/>
      <c r="D2" s="12"/>
      <c r="E2" s="12"/>
      <c r="F2" s="12"/>
      <c r="G2" s="12"/>
      <c r="H2" s="12"/>
      <c r="I2" s="12"/>
    </row>
    <row r="3" ht="21.55" customHeight="1" spans="1:9">
      <c r="A3" s="12"/>
      <c r="B3" s="12"/>
      <c r="C3" s="12"/>
      <c r="D3" s="12"/>
      <c r="E3" s="12"/>
      <c r="F3" s="12"/>
      <c r="G3" s="12"/>
      <c r="H3" s="12"/>
      <c r="I3" s="12"/>
    </row>
    <row r="4" ht="39.65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54.3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pane ySplit="5" topLeftCell="A10" activePane="bottomLeft" state="frozen"/>
      <selection/>
      <selection pane="bottomLeft" activeCell="I19" sqref="I19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5" t="s">
        <v>281</v>
      </c>
    </row>
    <row r="2" ht="40.5" customHeight="1" spans="1:5">
      <c r="A2" s="16" t="s">
        <v>14</v>
      </c>
      <c r="B2" s="16"/>
      <c r="C2" s="16"/>
      <c r="D2" s="16"/>
      <c r="E2" s="16"/>
    </row>
    <row r="3" ht="20.7" customHeight="1" spans="1:5">
      <c r="A3" s="28" t="s">
        <v>31</v>
      </c>
      <c r="B3" s="28"/>
      <c r="C3" s="28"/>
      <c r="D3" s="28"/>
      <c r="E3" s="29" t="s">
        <v>282</v>
      </c>
    </row>
    <row r="4" ht="38.8" customHeight="1" spans="1:5">
      <c r="A4" s="4" t="s">
        <v>283</v>
      </c>
      <c r="B4" s="4"/>
      <c r="C4" s="4" t="s">
        <v>284</v>
      </c>
      <c r="D4" s="4"/>
      <c r="E4" s="4"/>
    </row>
    <row r="5" ht="22.8" customHeight="1" spans="1:5">
      <c r="A5" s="4" t="s">
        <v>285</v>
      </c>
      <c r="B5" s="4" t="s">
        <v>161</v>
      </c>
      <c r="C5" s="4" t="s">
        <v>136</v>
      </c>
      <c r="D5" s="4" t="s">
        <v>258</v>
      </c>
      <c r="E5" s="4" t="s">
        <v>259</v>
      </c>
    </row>
    <row r="6" ht="26.45" customHeight="1" spans="1:5">
      <c r="A6" s="18" t="s">
        <v>286</v>
      </c>
      <c r="B6" s="18" t="s">
        <v>222</v>
      </c>
      <c r="C6" s="30">
        <v>1.656</v>
      </c>
      <c r="D6" s="30">
        <v>1.656</v>
      </c>
      <c r="E6" s="30"/>
    </row>
    <row r="7" ht="26.45" customHeight="1" spans="1:5">
      <c r="A7" s="31" t="s">
        <v>287</v>
      </c>
      <c r="B7" s="31" t="s">
        <v>288</v>
      </c>
      <c r="C7" s="32">
        <v>1.656</v>
      </c>
      <c r="D7" s="32">
        <v>1.656</v>
      </c>
      <c r="E7" s="32"/>
    </row>
    <row r="8" ht="26.45" customHeight="1" spans="1:5">
      <c r="A8" s="18" t="s">
        <v>154</v>
      </c>
      <c r="B8" s="18" t="s">
        <v>237</v>
      </c>
      <c r="C8" s="30">
        <v>233.133713</v>
      </c>
      <c r="D8" s="30">
        <v>233.133713</v>
      </c>
      <c r="E8" s="30"/>
    </row>
    <row r="9" ht="26.45" customHeight="1" spans="1:5">
      <c r="A9" s="31" t="s">
        <v>289</v>
      </c>
      <c r="B9" s="31" t="s">
        <v>290</v>
      </c>
      <c r="C9" s="32">
        <v>36.523</v>
      </c>
      <c r="D9" s="32">
        <v>36.523</v>
      </c>
      <c r="E9" s="32"/>
    </row>
    <row r="10" ht="26.45" customHeight="1" spans="1:5">
      <c r="A10" s="31" t="s">
        <v>291</v>
      </c>
      <c r="B10" s="31" t="s">
        <v>292</v>
      </c>
      <c r="C10" s="32">
        <v>38.586</v>
      </c>
      <c r="D10" s="32">
        <v>38.586</v>
      </c>
      <c r="E10" s="32"/>
    </row>
    <row r="11" ht="26.45" customHeight="1" spans="1:5">
      <c r="A11" s="31" t="s">
        <v>293</v>
      </c>
      <c r="B11" s="31" t="s">
        <v>294</v>
      </c>
      <c r="C11" s="32">
        <v>38.2884</v>
      </c>
      <c r="D11" s="32">
        <v>38.2884</v>
      </c>
      <c r="E11" s="32"/>
    </row>
    <row r="12" ht="26.45" customHeight="1" spans="1:5">
      <c r="A12" s="31" t="s">
        <v>295</v>
      </c>
      <c r="B12" s="31" t="s">
        <v>296</v>
      </c>
      <c r="C12" s="32">
        <v>70.9464</v>
      </c>
      <c r="D12" s="32">
        <v>70.9464</v>
      </c>
      <c r="E12" s="32"/>
    </row>
    <row r="13" ht="26.45" customHeight="1" spans="1:5">
      <c r="A13" s="31" t="s">
        <v>297</v>
      </c>
      <c r="B13" s="31" t="s">
        <v>298</v>
      </c>
      <c r="C13" s="32">
        <v>23.471616</v>
      </c>
      <c r="D13" s="32">
        <v>23.471616</v>
      </c>
      <c r="E13" s="32"/>
    </row>
    <row r="14" ht="26.45" customHeight="1" spans="1:5">
      <c r="A14" s="31" t="s">
        <v>299</v>
      </c>
      <c r="B14" s="31" t="s">
        <v>300</v>
      </c>
      <c r="C14" s="32">
        <v>1.683601</v>
      </c>
      <c r="D14" s="32">
        <v>1.683601</v>
      </c>
      <c r="E14" s="32"/>
    </row>
    <row r="15" ht="26.45" customHeight="1" spans="1:5">
      <c r="A15" s="31" t="s">
        <v>301</v>
      </c>
      <c r="B15" s="31" t="s">
        <v>302</v>
      </c>
      <c r="C15" s="32">
        <v>9.799752</v>
      </c>
      <c r="D15" s="32">
        <v>9.799752</v>
      </c>
      <c r="E15" s="32"/>
    </row>
    <row r="16" ht="26.45" customHeight="1" spans="1:5">
      <c r="A16" s="31" t="s">
        <v>303</v>
      </c>
      <c r="B16" s="31" t="s">
        <v>304</v>
      </c>
      <c r="C16" s="32">
        <v>13.834944</v>
      </c>
      <c r="D16" s="32">
        <v>13.834944</v>
      </c>
      <c r="E16" s="32"/>
    </row>
    <row r="17" ht="26.45" customHeight="1" spans="1:5">
      <c r="A17" s="18" t="s">
        <v>305</v>
      </c>
      <c r="B17" s="18" t="s">
        <v>306</v>
      </c>
      <c r="C17" s="30">
        <v>8.46</v>
      </c>
      <c r="D17" s="30"/>
      <c r="E17" s="30">
        <v>8.46</v>
      </c>
    </row>
    <row r="18" ht="26.45" customHeight="1" spans="1:5">
      <c r="A18" s="31" t="s">
        <v>307</v>
      </c>
      <c r="B18" s="31" t="s">
        <v>308</v>
      </c>
      <c r="C18" s="32">
        <v>2.16</v>
      </c>
      <c r="D18" s="32"/>
      <c r="E18" s="32">
        <v>2.16</v>
      </c>
    </row>
    <row r="19" ht="26.45" customHeight="1" spans="1:5">
      <c r="A19" s="31" t="s">
        <v>309</v>
      </c>
      <c r="B19" s="31" t="s">
        <v>310</v>
      </c>
      <c r="C19" s="32">
        <v>3.6</v>
      </c>
      <c r="D19" s="32"/>
      <c r="E19" s="32">
        <v>3.6</v>
      </c>
    </row>
    <row r="20" ht="26.45" customHeight="1" spans="1:5">
      <c r="A20" s="31" t="s">
        <v>311</v>
      </c>
      <c r="B20" s="31" t="s">
        <v>312</v>
      </c>
      <c r="C20" s="32">
        <v>2.7</v>
      </c>
      <c r="D20" s="32"/>
      <c r="E20" s="32">
        <v>2.7</v>
      </c>
    </row>
    <row r="21" ht="22.8" customHeight="1" spans="1:5">
      <c r="A21" s="17" t="s">
        <v>136</v>
      </c>
      <c r="B21" s="17"/>
      <c r="C21" s="30">
        <v>243.249713</v>
      </c>
      <c r="D21" s="30">
        <f>C21-E21</f>
        <v>234.789713</v>
      </c>
      <c r="E21" s="30">
        <v>8.46</v>
      </c>
    </row>
    <row r="22" ht="16.35" customHeight="1" spans="1:5">
      <c r="A22" s="7" t="s">
        <v>280</v>
      </c>
      <c r="B22" s="7"/>
      <c r="C22" s="7"/>
      <c r="D22" s="7"/>
      <c r="E22" s="7"/>
    </row>
  </sheetData>
  <mergeCells count="6">
    <mergeCell ref="A2:E2"/>
    <mergeCell ref="A3:D3"/>
    <mergeCell ref="A4:B4"/>
    <mergeCell ref="C4:E4"/>
    <mergeCell ref="A21:B21"/>
    <mergeCell ref="A22:B2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3" sqref="A3:L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5" t="s">
        <v>313</v>
      </c>
      <c r="N1" s="15"/>
    </row>
    <row r="2" ht="44.85" customHeight="1" spans="1:14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0.7" customHeight="1" spans="1:14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211</v>
      </c>
      <c r="E4" s="4" t="s">
        <v>212</v>
      </c>
      <c r="F4" s="4" t="s">
        <v>236</v>
      </c>
      <c r="G4" s="4" t="s">
        <v>214</v>
      </c>
      <c r="H4" s="4"/>
      <c r="I4" s="4"/>
      <c r="J4" s="4"/>
      <c r="K4" s="4"/>
      <c r="L4" s="4" t="s">
        <v>218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314</v>
      </c>
      <c r="I5" s="4" t="s">
        <v>315</v>
      </c>
      <c r="J5" s="4" t="s">
        <v>316</v>
      </c>
      <c r="K5" s="4" t="s">
        <v>317</v>
      </c>
      <c r="L5" s="4" t="s">
        <v>136</v>
      </c>
      <c r="M5" s="4" t="s">
        <v>237</v>
      </c>
      <c r="N5" s="4" t="s">
        <v>318</v>
      </c>
    </row>
    <row r="6" ht="22.8" customHeight="1" spans="1:14">
      <c r="A6" s="13"/>
      <c r="B6" s="13"/>
      <c r="C6" s="13"/>
      <c r="D6" s="13"/>
      <c r="E6" s="13" t="s">
        <v>136</v>
      </c>
      <c r="F6" s="27">
        <v>233.133713</v>
      </c>
      <c r="G6" s="27"/>
      <c r="H6" s="27"/>
      <c r="I6" s="27"/>
      <c r="J6" s="27"/>
      <c r="K6" s="27"/>
      <c r="L6" s="27">
        <v>233.133713</v>
      </c>
      <c r="M6" s="27">
        <v>233.133713</v>
      </c>
      <c r="N6" s="27"/>
    </row>
    <row r="7" ht="22.8" customHeight="1" spans="1:14">
      <c r="A7" s="13"/>
      <c r="B7" s="13"/>
      <c r="C7" s="13"/>
      <c r="D7" s="18" t="s">
        <v>154</v>
      </c>
      <c r="E7" s="18" t="s">
        <v>155</v>
      </c>
      <c r="F7" s="27">
        <v>233.133713</v>
      </c>
      <c r="G7" s="27"/>
      <c r="H7" s="27"/>
      <c r="I7" s="27"/>
      <c r="J7" s="27"/>
      <c r="K7" s="27"/>
      <c r="L7" s="27">
        <v>233.133713</v>
      </c>
      <c r="M7" s="27">
        <v>233.133713</v>
      </c>
      <c r="N7" s="27"/>
    </row>
    <row r="8" ht="22.8" customHeight="1" spans="1:14">
      <c r="A8" s="13"/>
      <c r="B8" s="13"/>
      <c r="C8" s="13"/>
      <c r="D8" s="20" t="s">
        <v>156</v>
      </c>
      <c r="E8" s="20" t="s">
        <v>157</v>
      </c>
      <c r="F8" s="27">
        <v>233.133713</v>
      </c>
      <c r="G8" s="27"/>
      <c r="H8" s="27"/>
      <c r="I8" s="27"/>
      <c r="J8" s="27"/>
      <c r="K8" s="27"/>
      <c r="L8" s="27">
        <v>233.133713</v>
      </c>
      <c r="M8" s="27">
        <v>233.133713</v>
      </c>
      <c r="N8" s="27"/>
    </row>
    <row r="9" ht="22.8" customHeight="1" spans="1:14">
      <c r="A9" s="23" t="s">
        <v>171</v>
      </c>
      <c r="B9" s="23" t="s">
        <v>174</v>
      </c>
      <c r="C9" s="23" t="s">
        <v>174</v>
      </c>
      <c r="D9" s="19" t="s">
        <v>228</v>
      </c>
      <c r="E9" s="5" t="s">
        <v>230</v>
      </c>
      <c r="F9" s="6">
        <v>184.3438</v>
      </c>
      <c r="G9" s="6"/>
      <c r="H9" s="21"/>
      <c r="I9" s="21"/>
      <c r="J9" s="21"/>
      <c r="K9" s="21"/>
      <c r="L9" s="6">
        <v>184.3438</v>
      </c>
      <c r="M9" s="21">
        <v>184.3438</v>
      </c>
      <c r="N9" s="21"/>
    </row>
    <row r="10" ht="22.8" customHeight="1" spans="1:14">
      <c r="A10" s="23" t="s">
        <v>182</v>
      </c>
      <c r="B10" s="23" t="s">
        <v>185</v>
      </c>
      <c r="C10" s="23" t="s">
        <v>185</v>
      </c>
      <c r="D10" s="19" t="s">
        <v>228</v>
      </c>
      <c r="E10" s="5" t="s">
        <v>231</v>
      </c>
      <c r="F10" s="6">
        <v>23.471616</v>
      </c>
      <c r="G10" s="6"/>
      <c r="H10" s="21"/>
      <c r="I10" s="21"/>
      <c r="J10" s="21"/>
      <c r="K10" s="21"/>
      <c r="L10" s="6">
        <v>23.471616</v>
      </c>
      <c r="M10" s="21">
        <v>23.471616</v>
      </c>
      <c r="N10" s="21"/>
    </row>
    <row r="11" ht="22.8" customHeight="1" spans="1:14">
      <c r="A11" s="23" t="s">
        <v>182</v>
      </c>
      <c r="B11" s="23" t="s">
        <v>190</v>
      </c>
      <c r="C11" s="23" t="s">
        <v>190</v>
      </c>
      <c r="D11" s="19" t="s">
        <v>228</v>
      </c>
      <c r="E11" s="5" t="s">
        <v>232</v>
      </c>
      <c r="F11" s="6">
        <v>1.683601</v>
      </c>
      <c r="G11" s="6"/>
      <c r="H11" s="21"/>
      <c r="I11" s="21"/>
      <c r="J11" s="21"/>
      <c r="K11" s="21"/>
      <c r="L11" s="6">
        <v>1.683601</v>
      </c>
      <c r="M11" s="21">
        <v>1.683601</v>
      </c>
      <c r="N11" s="21"/>
    </row>
    <row r="12" ht="22.8" customHeight="1" spans="1:14">
      <c r="A12" s="23" t="s">
        <v>195</v>
      </c>
      <c r="B12" s="23" t="s">
        <v>198</v>
      </c>
      <c r="C12" s="23" t="s">
        <v>174</v>
      </c>
      <c r="D12" s="19" t="s">
        <v>228</v>
      </c>
      <c r="E12" s="5" t="s">
        <v>233</v>
      </c>
      <c r="F12" s="6">
        <v>9.799752</v>
      </c>
      <c r="G12" s="6"/>
      <c r="H12" s="21"/>
      <c r="I12" s="21"/>
      <c r="J12" s="21"/>
      <c r="K12" s="21"/>
      <c r="L12" s="6">
        <v>9.799752</v>
      </c>
      <c r="M12" s="21">
        <v>9.799752</v>
      </c>
      <c r="N12" s="21"/>
    </row>
    <row r="13" ht="22.8" customHeight="1" spans="1:14">
      <c r="A13" s="23" t="s">
        <v>203</v>
      </c>
      <c r="B13" s="23" t="s">
        <v>174</v>
      </c>
      <c r="C13" s="23" t="s">
        <v>177</v>
      </c>
      <c r="D13" s="19" t="s">
        <v>228</v>
      </c>
      <c r="E13" s="5" t="s">
        <v>234</v>
      </c>
      <c r="F13" s="6">
        <v>13.834944</v>
      </c>
      <c r="G13" s="6"/>
      <c r="H13" s="21"/>
      <c r="I13" s="21"/>
      <c r="J13" s="21"/>
      <c r="K13" s="21"/>
      <c r="L13" s="6">
        <v>13.834944</v>
      </c>
      <c r="M13" s="21">
        <v>13.834944</v>
      </c>
      <c r="N13" s="21"/>
    </row>
    <row r="14" ht="16.35" customHeight="1" spans="1:5">
      <c r="A14" s="7" t="s">
        <v>280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3" sqref="A3:T3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5" t="s">
        <v>319</v>
      </c>
      <c r="V1" s="15"/>
    </row>
    <row r="2" ht="50" customHeight="1" spans="1:22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211</v>
      </c>
      <c r="E4" s="4" t="s">
        <v>212</v>
      </c>
      <c r="F4" s="4" t="s">
        <v>236</v>
      </c>
      <c r="G4" s="4" t="s">
        <v>320</v>
      </c>
      <c r="H4" s="4"/>
      <c r="I4" s="4"/>
      <c r="J4" s="4"/>
      <c r="K4" s="4"/>
      <c r="L4" s="4" t="s">
        <v>321</v>
      </c>
      <c r="M4" s="4"/>
      <c r="N4" s="4"/>
      <c r="O4" s="4"/>
      <c r="P4" s="4"/>
      <c r="Q4" s="4"/>
      <c r="R4" s="4" t="s">
        <v>316</v>
      </c>
      <c r="S4" s="4" t="s">
        <v>322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323</v>
      </c>
      <c r="I5" s="4" t="s">
        <v>324</v>
      </c>
      <c r="J5" s="4" t="s">
        <v>325</v>
      </c>
      <c r="K5" s="4" t="s">
        <v>326</v>
      </c>
      <c r="L5" s="4" t="s">
        <v>136</v>
      </c>
      <c r="M5" s="4" t="s">
        <v>327</v>
      </c>
      <c r="N5" s="4" t="s">
        <v>328</v>
      </c>
      <c r="O5" s="4" t="s">
        <v>329</v>
      </c>
      <c r="P5" s="4" t="s">
        <v>330</v>
      </c>
      <c r="Q5" s="4" t="s">
        <v>331</v>
      </c>
      <c r="R5" s="4"/>
      <c r="S5" s="4" t="s">
        <v>136</v>
      </c>
      <c r="T5" s="4" t="s">
        <v>332</v>
      </c>
      <c r="U5" s="4" t="s">
        <v>333</v>
      </c>
      <c r="V5" s="4" t="s">
        <v>317</v>
      </c>
    </row>
    <row r="6" ht="22.8" customHeight="1" spans="1:22">
      <c r="A6" s="13"/>
      <c r="B6" s="13"/>
      <c r="C6" s="13"/>
      <c r="D6" s="13"/>
      <c r="E6" s="13" t="s">
        <v>136</v>
      </c>
      <c r="F6" s="14">
        <v>233.133713</v>
      </c>
      <c r="G6" s="14">
        <v>184.3438</v>
      </c>
      <c r="H6" s="14">
        <v>70.9464</v>
      </c>
      <c r="I6" s="14">
        <v>38.2884</v>
      </c>
      <c r="J6" s="14">
        <v>36.523</v>
      </c>
      <c r="K6" s="14">
        <v>38.586</v>
      </c>
      <c r="L6" s="14">
        <v>34.954969</v>
      </c>
      <c r="M6" s="14">
        <v>23.471616</v>
      </c>
      <c r="N6" s="14"/>
      <c r="O6" s="14">
        <v>9.799752</v>
      </c>
      <c r="P6" s="14"/>
      <c r="Q6" s="14">
        <v>1.683601</v>
      </c>
      <c r="R6" s="14">
        <v>13.834944</v>
      </c>
      <c r="S6" s="14"/>
      <c r="T6" s="14"/>
      <c r="U6" s="14"/>
      <c r="V6" s="14"/>
    </row>
    <row r="7" ht="22.8" customHeight="1" spans="1:22">
      <c r="A7" s="13"/>
      <c r="B7" s="13"/>
      <c r="C7" s="13"/>
      <c r="D7" s="18" t="s">
        <v>154</v>
      </c>
      <c r="E7" s="18" t="s">
        <v>155</v>
      </c>
      <c r="F7" s="14">
        <v>233.133713</v>
      </c>
      <c r="G7" s="14">
        <v>184.3438</v>
      </c>
      <c r="H7" s="14">
        <v>70.9464</v>
      </c>
      <c r="I7" s="14">
        <v>38.2884</v>
      </c>
      <c r="J7" s="14">
        <v>36.523</v>
      </c>
      <c r="K7" s="14">
        <v>38.586</v>
      </c>
      <c r="L7" s="14">
        <v>34.954969</v>
      </c>
      <c r="M7" s="14">
        <v>23.471616</v>
      </c>
      <c r="N7" s="14"/>
      <c r="O7" s="14">
        <v>9.799752</v>
      </c>
      <c r="P7" s="14"/>
      <c r="Q7" s="14">
        <v>1.683601</v>
      </c>
      <c r="R7" s="14">
        <v>13.834944</v>
      </c>
      <c r="S7" s="14"/>
      <c r="T7" s="14"/>
      <c r="U7" s="14"/>
      <c r="V7" s="14"/>
    </row>
    <row r="8" ht="22.8" customHeight="1" spans="1:22">
      <c r="A8" s="13"/>
      <c r="B8" s="13"/>
      <c r="C8" s="13"/>
      <c r="D8" s="20" t="s">
        <v>156</v>
      </c>
      <c r="E8" s="20" t="s">
        <v>157</v>
      </c>
      <c r="F8" s="14">
        <v>233.133713</v>
      </c>
      <c r="G8" s="14">
        <v>184.3438</v>
      </c>
      <c r="H8" s="14">
        <v>70.9464</v>
      </c>
      <c r="I8" s="14">
        <v>38.2884</v>
      </c>
      <c r="J8" s="14">
        <v>36.523</v>
      </c>
      <c r="K8" s="14">
        <v>38.586</v>
      </c>
      <c r="L8" s="14">
        <v>34.954969</v>
      </c>
      <c r="M8" s="14">
        <v>23.471616</v>
      </c>
      <c r="N8" s="14"/>
      <c r="O8" s="14">
        <v>9.799752</v>
      </c>
      <c r="P8" s="14"/>
      <c r="Q8" s="14">
        <v>1.683601</v>
      </c>
      <c r="R8" s="14">
        <v>13.834944</v>
      </c>
      <c r="S8" s="14"/>
      <c r="T8" s="14"/>
      <c r="U8" s="14"/>
      <c r="V8" s="14"/>
    </row>
    <row r="9" ht="22.8" customHeight="1" spans="1:22">
      <c r="A9" s="23" t="s">
        <v>171</v>
      </c>
      <c r="B9" s="23" t="s">
        <v>174</v>
      </c>
      <c r="C9" s="23" t="s">
        <v>174</v>
      </c>
      <c r="D9" s="19" t="s">
        <v>228</v>
      </c>
      <c r="E9" s="5" t="s">
        <v>230</v>
      </c>
      <c r="F9" s="6">
        <v>184.3438</v>
      </c>
      <c r="G9" s="21">
        <v>184.3438</v>
      </c>
      <c r="H9" s="21">
        <v>70.9464</v>
      </c>
      <c r="I9" s="21">
        <v>38.2884</v>
      </c>
      <c r="J9" s="21">
        <v>36.523</v>
      </c>
      <c r="K9" s="21">
        <v>38.586</v>
      </c>
      <c r="L9" s="6"/>
      <c r="M9" s="21"/>
      <c r="N9" s="21"/>
      <c r="O9" s="21"/>
      <c r="P9" s="21"/>
      <c r="Q9" s="21"/>
      <c r="R9" s="21"/>
      <c r="S9" s="6"/>
      <c r="T9" s="21"/>
      <c r="U9" s="21"/>
      <c r="V9" s="21"/>
    </row>
    <row r="10" ht="22.8" customHeight="1" spans="1:22">
      <c r="A10" s="23" t="s">
        <v>182</v>
      </c>
      <c r="B10" s="23" t="s">
        <v>185</v>
      </c>
      <c r="C10" s="23" t="s">
        <v>185</v>
      </c>
      <c r="D10" s="19" t="s">
        <v>228</v>
      </c>
      <c r="E10" s="5" t="s">
        <v>231</v>
      </c>
      <c r="F10" s="6">
        <v>23.471616</v>
      </c>
      <c r="G10" s="21"/>
      <c r="H10" s="21"/>
      <c r="I10" s="21"/>
      <c r="J10" s="21"/>
      <c r="K10" s="21"/>
      <c r="L10" s="6">
        <v>23.471616</v>
      </c>
      <c r="M10" s="21">
        <v>23.471616</v>
      </c>
      <c r="N10" s="21"/>
      <c r="O10" s="21"/>
      <c r="P10" s="21"/>
      <c r="Q10" s="21"/>
      <c r="R10" s="21"/>
      <c r="S10" s="6"/>
      <c r="T10" s="21"/>
      <c r="U10" s="21"/>
      <c r="V10" s="21"/>
    </row>
    <row r="11" ht="22.8" customHeight="1" spans="1:22">
      <c r="A11" s="23" t="s">
        <v>182</v>
      </c>
      <c r="B11" s="23" t="s">
        <v>190</v>
      </c>
      <c r="C11" s="23" t="s">
        <v>190</v>
      </c>
      <c r="D11" s="19" t="s">
        <v>228</v>
      </c>
      <c r="E11" s="5" t="s">
        <v>232</v>
      </c>
      <c r="F11" s="6">
        <v>1.683601</v>
      </c>
      <c r="G11" s="21"/>
      <c r="H11" s="21"/>
      <c r="I11" s="21"/>
      <c r="J11" s="21"/>
      <c r="K11" s="21"/>
      <c r="L11" s="6">
        <v>1.683601</v>
      </c>
      <c r="M11" s="21"/>
      <c r="N11" s="21"/>
      <c r="O11" s="21"/>
      <c r="P11" s="21"/>
      <c r="Q11" s="21">
        <v>1.683601</v>
      </c>
      <c r="R11" s="21"/>
      <c r="S11" s="6"/>
      <c r="T11" s="21"/>
      <c r="U11" s="21"/>
      <c r="V11" s="21"/>
    </row>
    <row r="12" ht="22.8" customHeight="1" spans="1:22">
      <c r="A12" s="23" t="s">
        <v>195</v>
      </c>
      <c r="B12" s="23" t="s">
        <v>198</v>
      </c>
      <c r="C12" s="23" t="s">
        <v>174</v>
      </c>
      <c r="D12" s="19" t="s">
        <v>228</v>
      </c>
      <c r="E12" s="5" t="s">
        <v>233</v>
      </c>
      <c r="F12" s="6">
        <v>9.799752</v>
      </c>
      <c r="G12" s="21"/>
      <c r="H12" s="21"/>
      <c r="I12" s="21"/>
      <c r="J12" s="21"/>
      <c r="K12" s="21"/>
      <c r="L12" s="6">
        <v>9.799752</v>
      </c>
      <c r="M12" s="21"/>
      <c r="N12" s="21"/>
      <c r="O12" s="21">
        <v>9.799752</v>
      </c>
      <c r="P12" s="21"/>
      <c r="Q12" s="21"/>
      <c r="R12" s="21"/>
      <c r="S12" s="6"/>
      <c r="T12" s="21"/>
      <c r="U12" s="21"/>
      <c r="V12" s="21"/>
    </row>
    <row r="13" ht="22.8" customHeight="1" spans="1:22">
      <c r="A13" s="23" t="s">
        <v>203</v>
      </c>
      <c r="B13" s="23" t="s">
        <v>174</v>
      </c>
      <c r="C13" s="23" t="s">
        <v>177</v>
      </c>
      <c r="D13" s="19" t="s">
        <v>228</v>
      </c>
      <c r="E13" s="5" t="s">
        <v>234</v>
      </c>
      <c r="F13" s="6">
        <v>13.834944</v>
      </c>
      <c r="G13" s="21"/>
      <c r="H13" s="21"/>
      <c r="I13" s="21"/>
      <c r="J13" s="21"/>
      <c r="K13" s="21"/>
      <c r="L13" s="6"/>
      <c r="M13" s="21"/>
      <c r="N13" s="21"/>
      <c r="O13" s="21"/>
      <c r="P13" s="21"/>
      <c r="Q13" s="21"/>
      <c r="R13" s="21">
        <v>13.834944</v>
      </c>
      <c r="S13" s="6"/>
      <c r="T13" s="21"/>
      <c r="U13" s="21"/>
      <c r="V13" s="21"/>
    </row>
    <row r="14" ht="16.35" customHeight="1" spans="1:6">
      <c r="A14" s="7" t="s">
        <v>280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I3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5" t="s">
        <v>334</v>
      </c>
    </row>
    <row r="2" ht="46.55" customHeight="1" spans="1:11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8.1" customHeight="1" spans="1:1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211</v>
      </c>
      <c r="E4" s="4" t="s">
        <v>212</v>
      </c>
      <c r="F4" s="4" t="s">
        <v>335</v>
      </c>
      <c r="G4" s="4" t="s">
        <v>336</v>
      </c>
      <c r="H4" s="4" t="s">
        <v>337</v>
      </c>
      <c r="I4" s="4" t="s">
        <v>338</v>
      </c>
      <c r="J4" s="4" t="s">
        <v>339</v>
      </c>
      <c r="K4" s="4" t="s">
        <v>340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3"/>
      <c r="B6" s="13"/>
      <c r="C6" s="13"/>
      <c r="D6" s="13"/>
      <c r="E6" s="13" t="s">
        <v>136</v>
      </c>
      <c r="F6" s="14">
        <v>1.656</v>
      </c>
      <c r="G6" s="14">
        <v>1.656</v>
      </c>
      <c r="H6" s="14"/>
      <c r="I6" s="14"/>
      <c r="J6" s="14"/>
      <c r="K6" s="14"/>
    </row>
    <row r="7" ht="22.8" customHeight="1" spans="1:11">
      <c r="A7" s="13"/>
      <c r="B7" s="13"/>
      <c r="C7" s="13"/>
      <c r="D7" s="18" t="s">
        <v>154</v>
      </c>
      <c r="E7" s="18" t="s">
        <v>155</v>
      </c>
      <c r="F7" s="14">
        <v>1.656</v>
      </c>
      <c r="G7" s="14">
        <v>1.656</v>
      </c>
      <c r="H7" s="14"/>
      <c r="I7" s="14"/>
      <c r="J7" s="14"/>
      <c r="K7" s="14"/>
    </row>
    <row r="8" ht="22.8" customHeight="1" spans="1:11">
      <c r="A8" s="13"/>
      <c r="B8" s="13"/>
      <c r="C8" s="13"/>
      <c r="D8" s="20" t="s">
        <v>156</v>
      </c>
      <c r="E8" s="20" t="s">
        <v>157</v>
      </c>
      <c r="F8" s="14">
        <v>1.656</v>
      </c>
      <c r="G8" s="14">
        <v>1.656</v>
      </c>
      <c r="H8" s="14"/>
      <c r="I8" s="14"/>
      <c r="J8" s="14"/>
      <c r="K8" s="14"/>
    </row>
    <row r="9" ht="22.8" customHeight="1" spans="1:11">
      <c r="A9" s="23" t="s">
        <v>171</v>
      </c>
      <c r="B9" s="23" t="s">
        <v>174</v>
      </c>
      <c r="C9" s="23" t="s">
        <v>174</v>
      </c>
      <c r="D9" s="19" t="s">
        <v>228</v>
      </c>
      <c r="E9" s="5" t="s">
        <v>230</v>
      </c>
      <c r="F9" s="6">
        <v>1.656</v>
      </c>
      <c r="G9" s="21">
        <v>1.656</v>
      </c>
      <c r="H9" s="21"/>
      <c r="I9" s="21"/>
      <c r="J9" s="21"/>
      <c r="K9" s="21"/>
    </row>
    <row r="10" ht="16.35" customHeight="1" spans="1:5">
      <c r="A10" s="7" t="s">
        <v>280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6" sqref="A6:E9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5" t="s">
        <v>341</v>
      </c>
      <c r="R1" s="15"/>
    </row>
    <row r="2" ht="40.5" customHeight="1" spans="1:18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15" customHeight="1" spans="1:18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211</v>
      </c>
      <c r="E4" s="4" t="s">
        <v>212</v>
      </c>
      <c r="F4" s="4" t="s">
        <v>335</v>
      </c>
      <c r="G4" s="4" t="s">
        <v>342</v>
      </c>
      <c r="H4" s="4" t="s">
        <v>343</v>
      </c>
      <c r="I4" s="4" t="s">
        <v>344</v>
      </c>
      <c r="J4" s="4" t="s">
        <v>345</v>
      </c>
      <c r="K4" s="4" t="s">
        <v>346</v>
      </c>
      <c r="L4" s="4" t="s">
        <v>347</v>
      </c>
      <c r="M4" s="4" t="s">
        <v>348</v>
      </c>
      <c r="N4" s="4" t="s">
        <v>337</v>
      </c>
      <c r="O4" s="4" t="s">
        <v>349</v>
      </c>
      <c r="P4" s="4" t="s">
        <v>350</v>
      </c>
      <c r="Q4" s="4" t="s">
        <v>338</v>
      </c>
      <c r="R4" s="4" t="s">
        <v>340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3"/>
      <c r="B6" s="13"/>
      <c r="C6" s="13"/>
      <c r="D6" s="13"/>
      <c r="E6" s="13" t="s">
        <v>136</v>
      </c>
      <c r="F6" s="14">
        <v>1.656</v>
      </c>
      <c r="G6" s="14"/>
      <c r="H6" s="14"/>
      <c r="I6" s="14"/>
      <c r="J6" s="14"/>
      <c r="K6" s="14">
        <v>1.656</v>
      </c>
      <c r="L6" s="14"/>
      <c r="M6" s="14"/>
      <c r="N6" s="14"/>
      <c r="O6" s="14"/>
      <c r="P6" s="14"/>
      <c r="Q6" s="14"/>
      <c r="R6" s="14"/>
    </row>
    <row r="7" ht="22.8" customHeight="1" spans="1:18">
      <c r="A7" s="13"/>
      <c r="B7" s="13"/>
      <c r="C7" s="13"/>
      <c r="D7" s="18" t="s">
        <v>154</v>
      </c>
      <c r="E7" s="18" t="s">
        <v>155</v>
      </c>
      <c r="F7" s="14">
        <v>1.656</v>
      </c>
      <c r="G7" s="14"/>
      <c r="H7" s="14"/>
      <c r="I7" s="14"/>
      <c r="J7" s="14"/>
      <c r="K7" s="14">
        <v>1.656</v>
      </c>
      <c r="L7" s="14"/>
      <c r="M7" s="14"/>
      <c r="N7" s="14"/>
      <c r="O7" s="14"/>
      <c r="P7" s="14"/>
      <c r="Q7" s="14"/>
      <c r="R7" s="14"/>
    </row>
    <row r="8" ht="22.8" customHeight="1" spans="1:18">
      <c r="A8" s="13"/>
      <c r="B8" s="13"/>
      <c r="C8" s="13"/>
      <c r="D8" s="20" t="s">
        <v>156</v>
      </c>
      <c r="E8" s="20" t="s">
        <v>157</v>
      </c>
      <c r="F8" s="14">
        <v>1.656</v>
      </c>
      <c r="G8" s="14"/>
      <c r="H8" s="14"/>
      <c r="I8" s="14"/>
      <c r="J8" s="14"/>
      <c r="K8" s="14">
        <v>1.656</v>
      </c>
      <c r="L8" s="14"/>
      <c r="M8" s="14"/>
      <c r="N8" s="14"/>
      <c r="O8" s="14"/>
      <c r="P8" s="14"/>
      <c r="Q8" s="14"/>
      <c r="R8" s="14"/>
    </row>
    <row r="9" ht="22.8" customHeight="1" spans="1:18">
      <c r="A9" s="23" t="s">
        <v>171</v>
      </c>
      <c r="B9" s="23" t="s">
        <v>174</v>
      </c>
      <c r="C9" s="23" t="s">
        <v>174</v>
      </c>
      <c r="D9" s="19" t="s">
        <v>228</v>
      </c>
      <c r="E9" s="5" t="s">
        <v>230</v>
      </c>
      <c r="F9" s="6">
        <v>1.656</v>
      </c>
      <c r="G9" s="21"/>
      <c r="H9" s="21"/>
      <c r="I9" s="21"/>
      <c r="J9" s="21"/>
      <c r="K9" s="21">
        <v>1.656</v>
      </c>
      <c r="L9" s="21"/>
      <c r="M9" s="21"/>
      <c r="N9" s="21"/>
      <c r="O9" s="21"/>
      <c r="P9" s="21"/>
      <c r="Q9" s="21"/>
      <c r="R9" s="21"/>
    </row>
    <row r="10" ht="16.35" customHeight="1" spans="1:5">
      <c r="A10" s="7" t="s">
        <v>280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O15" sqref="O15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5" t="s">
        <v>351</v>
      </c>
      <c r="T1" s="15"/>
    </row>
    <row r="2" ht="36.2" customHeight="1" spans="1:20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1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211</v>
      </c>
      <c r="E4" s="4" t="s">
        <v>212</v>
      </c>
      <c r="F4" s="4" t="s">
        <v>335</v>
      </c>
      <c r="G4" s="4" t="s">
        <v>215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218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352</v>
      </c>
      <c r="I5" s="4" t="s">
        <v>353</v>
      </c>
      <c r="J5" s="4" t="s">
        <v>354</v>
      </c>
      <c r="K5" s="4" t="s">
        <v>355</v>
      </c>
      <c r="L5" s="4" t="s">
        <v>356</v>
      </c>
      <c r="M5" s="4" t="s">
        <v>357</v>
      </c>
      <c r="N5" s="4" t="s">
        <v>358</v>
      </c>
      <c r="O5" s="4" t="s">
        <v>359</v>
      </c>
      <c r="P5" s="4" t="s">
        <v>360</v>
      </c>
      <c r="Q5" s="4" t="s">
        <v>361</v>
      </c>
      <c r="R5" s="4" t="s">
        <v>136</v>
      </c>
      <c r="S5" s="4" t="s">
        <v>306</v>
      </c>
      <c r="T5" s="4" t="s">
        <v>318</v>
      </c>
    </row>
    <row r="6" ht="22.8" customHeight="1" spans="1:20">
      <c r="A6" s="13"/>
      <c r="B6" s="13"/>
      <c r="C6" s="13"/>
      <c r="D6" s="13"/>
      <c r="E6" s="13" t="s">
        <v>136</v>
      </c>
      <c r="F6" s="27">
        <v>8.46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>
        <v>8.46</v>
      </c>
      <c r="S6" s="27">
        <v>8.46</v>
      </c>
      <c r="T6" s="27"/>
    </row>
    <row r="7" ht="22.8" customHeight="1" spans="1:20">
      <c r="A7" s="13"/>
      <c r="B7" s="13"/>
      <c r="C7" s="13"/>
      <c r="D7" s="18" t="s">
        <v>154</v>
      </c>
      <c r="E7" s="18" t="s">
        <v>155</v>
      </c>
      <c r="F7" s="27">
        <v>8.46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>
        <v>8.46</v>
      </c>
      <c r="S7" s="27">
        <v>8.46</v>
      </c>
      <c r="T7" s="27"/>
    </row>
    <row r="8" ht="22.8" customHeight="1" spans="1:20">
      <c r="A8" s="13"/>
      <c r="B8" s="13"/>
      <c r="C8" s="13"/>
      <c r="D8" s="20" t="s">
        <v>156</v>
      </c>
      <c r="E8" s="20" t="s">
        <v>157</v>
      </c>
      <c r="F8" s="27">
        <v>8.46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>
        <v>8.46</v>
      </c>
      <c r="S8" s="27">
        <v>8.46</v>
      </c>
      <c r="T8" s="27"/>
    </row>
    <row r="9" ht="22.8" customHeight="1" spans="1:20">
      <c r="A9" s="23" t="s">
        <v>171</v>
      </c>
      <c r="B9" s="23" t="s">
        <v>174</v>
      </c>
      <c r="C9" s="23" t="s">
        <v>174</v>
      </c>
      <c r="D9" s="19" t="s">
        <v>228</v>
      </c>
      <c r="E9" s="5" t="s">
        <v>230</v>
      </c>
      <c r="F9" s="6">
        <v>8.46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v>8.46</v>
      </c>
      <c r="S9" s="21">
        <v>8.46</v>
      </c>
      <c r="T9" s="21"/>
    </row>
    <row r="10" ht="22.8" customHeight="1" spans="1:6">
      <c r="A10" s="7" t="s">
        <v>280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U21" sqref="U2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5" t="s">
        <v>362</v>
      </c>
      <c r="AG1" s="15"/>
    </row>
    <row r="2" ht="43.95" customHeight="1" spans="1:33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19.8" customHeight="1" spans="1:33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211</v>
      </c>
      <c r="E4" s="4" t="s">
        <v>212</v>
      </c>
      <c r="F4" s="4" t="s">
        <v>363</v>
      </c>
      <c r="G4" s="4" t="s">
        <v>364</v>
      </c>
      <c r="H4" s="4" t="s">
        <v>365</v>
      </c>
      <c r="I4" s="4" t="s">
        <v>366</v>
      </c>
      <c r="J4" s="4" t="s">
        <v>367</v>
      </c>
      <c r="K4" s="4" t="s">
        <v>368</v>
      </c>
      <c r="L4" s="4" t="s">
        <v>369</v>
      </c>
      <c r="M4" s="4" t="s">
        <v>370</v>
      </c>
      <c r="N4" s="4" t="s">
        <v>371</v>
      </c>
      <c r="O4" s="4" t="s">
        <v>372</v>
      </c>
      <c r="P4" s="4" t="s">
        <v>373</v>
      </c>
      <c r="Q4" s="4" t="s">
        <v>358</v>
      </c>
      <c r="R4" s="4" t="s">
        <v>360</v>
      </c>
      <c r="S4" s="4" t="s">
        <v>374</v>
      </c>
      <c r="T4" s="4" t="s">
        <v>353</v>
      </c>
      <c r="U4" s="4" t="s">
        <v>354</v>
      </c>
      <c r="V4" s="4" t="s">
        <v>357</v>
      </c>
      <c r="W4" s="4" t="s">
        <v>375</v>
      </c>
      <c r="X4" s="4" t="s">
        <v>376</v>
      </c>
      <c r="Y4" s="4" t="s">
        <v>377</v>
      </c>
      <c r="Z4" s="4" t="s">
        <v>378</v>
      </c>
      <c r="AA4" s="4" t="s">
        <v>356</v>
      </c>
      <c r="AB4" s="4" t="s">
        <v>379</v>
      </c>
      <c r="AC4" s="4" t="s">
        <v>380</v>
      </c>
      <c r="AD4" s="4" t="s">
        <v>359</v>
      </c>
      <c r="AE4" s="4" t="s">
        <v>381</v>
      </c>
      <c r="AF4" s="4" t="s">
        <v>382</v>
      </c>
      <c r="AG4" s="4" t="s">
        <v>361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7"/>
      <c r="B6" s="26"/>
      <c r="C6" s="26"/>
      <c r="D6" s="5"/>
      <c r="E6" s="5" t="s">
        <v>136</v>
      </c>
      <c r="F6" s="27">
        <v>8.46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>
        <v>2.16</v>
      </c>
      <c r="V6" s="27"/>
      <c r="W6" s="27"/>
      <c r="X6" s="27"/>
      <c r="Y6" s="27"/>
      <c r="Z6" s="27"/>
      <c r="AA6" s="27"/>
      <c r="AB6" s="27">
        <v>2.7</v>
      </c>
      <c r="AC6" s="27">
        <v>3.6</v>
      </c>
      <c r="AD6" s="27"/>
      <c r="AE6" s="27"/>
      <c r="AF6" s="27"/>
      <c r="AG6" s="27"/>
    </row>
    <row r="7" ht="22.8" customHeight="1" spans="1:33">
      <c r="A7" s="13"/>
      <c r="B7" s="13"/>
      <c r="C7" s="13"/>
      <c r="D7" s="18" t="s">
        <v>154</v>
      </c>
      <c r="E7" s="18" t="s">
        <v>155</v>
      </c>
      <c r="F7" s="27">
        <v>8.46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>
        <v>2.16</v>
      </c>
      <c r="V7" s="27"/>
      <c r="W7" s="27"/>
      <c r="X7" s="27"/>
      <c r="Y7" s="27"/>
      <c r="Z7" s="27"/>
      <c r="AA7" s="27"/>
      <c r="AB7" s="27">
        <v>2.7</v>
      </c>
      <c r="AC7" s="27">
        <v>3.6</v>
      </c>
      <c r="AD7" s="27"/>
      <c r="AE7" s="27"/>
      <c r="AF7" s="27"/>
      <c r="AG7" s="27"/>
    </row>
    <row r="8" ht="22.8" customHeight="1" spans="1:33">
      <c r="A8" s="13"/>
      <c r="B8" s="13"/>
      <c r="C8" s="13"/>
      <c r="D8" s="20" t="s">
        <v>156</v>
      </c>
      <c r="E8" s="20" t="s">
        <v>157</v>
      </c>
      <c r="F8" s="27">
        <v>8.46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>
        <v>2.16</v>
      </c>
      <c r="V8" s="27"/>
      <c r="W8" s="27"/>
      <c r="X8" s="27"/>
      <c r="Y8" s="27"/>
      <c r="Z8" s="27"/>
      <c r="AA8" s="27"/>
      <c r="AB8" s="27">
        <v>2.7</v>
      </c>
      <c r="AC8" s="27">
        <v>3.6</v>
      </c>
      <c r="AD8" s="27"/>
      <c r="AE8" s="27"/>
      <c r="AF8" s="27"/>
      <c r="AG8" s="27"/>
    </row>
    <row r="9" ht="22.8" customHeight="1" spans="1:33">
      <c r="A9" s="23" t="s">
        <v>171</v>
      </c>
      <c r="B9" s="23" t="s">
        <v>174</v>
      </c>
      <c r="C9" s="23" t="s">
        <v>174</v>
      </c>
      <c r="D9" s="19" t="s">
        <v>228</v>
      </c>
      <c r="E9" s="5" t="s">
        <v>230</v>
      </c>
      <c r="F9" s="21">
        <v>8.46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>
        <v>2.16</v>
      </c>
      <c r="V9" s="21"/>
      <c r="W9" s="21"/>
      <c r="X9" s="21"/>
      <c r="Y9" s="21"/>
      <c r="Z9" s="21"/>
      <c r="AA9" s="21"/>
      <c r="AB9" s="21">
        <v>2.7</v>
      </c>
      <c r="AC9" s="21">
        <v>3.6</v>
      </c>
      <c r="AD9" s="21"/>
      <c r="AE9" s="21"/>
      <c r="AF9" s="21"/>
      <c r="AG9" s="21"/>
    </row>
    <row r="10" ht="16.35" customHeight="1" spans="1:5">
      <c r="A10" s="7" t="s">
        <v>280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3:G3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5" t="s">
        <v>383</v>
      </c>
      <c r="H1" s="15"/>
    </row>
    <row r="2" ht="33.6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3.25" customHeight="1" spans="1:8">
      <c r="A4" s="4" t="s">
        <v>384</v>
      </c>
      <c r="B4" s="4" t="s">
        <v>385</v>
      </c>
      <c r="C4" s="4" t="s">
        <v>386</v>
      </c>
      <c r="D4" s="4" t="s">
        <v>387</v>
      </c>
      <c r="E4" s="4" t="s">
        <v>388</v>
      </c>
      <c r="F4" s="4"/>
      <c r="G4" s="4"/>
      <c r="H4" s="4" t="s">
        <v>389</v>
      </c>
    </row>
    <row r="5" ht="25.85" customHeight="1" spans="1:8">
      <c r="A5" s="4"/>
      <c r="B5" s="4"/>
      <c r="C5" s="4"/>
      <c r="D5" s="4"/>
      <c r="E5" s="4" t="s">
        <v>138</v>
      </c>
      <c r="F5" s="4" t="s">
        <v>390</v>
      </c>
      <c r="G5" s="4" t="s">
        <v>391</v>
      </c>
      <c r="H5" s="4"/>
    </row>
    <row r="6" ht="22.8" customHeight="1" spans="1:8">
      <c r="A6" s="13"/>
      <c r="B6" s="13" t="s">
        <v>136</v>
      </c>
      <c r="C6" s="14">
        <v>0</v>
      </c>
      <c r="D6" s="14"/>
      <c r="E6" s="14"/>
      <c r="F6" s="14"/>
      <c r="G6" s="14"/>
      <c r="H6" s="14"/>
    </row>
    <row r="7" ht="22.8" customHeight="1" spans="1:8">
      <c r="A7" s="18" t="s">
        <v>154</v>
      </c>
      <c r="B7" s="18" t="s">
        <v>155</v>
      </c>
      <c r="C7" s="14"/>
      <c r="D7" s="14"/>
      <c r="E7" s="14"/>
      <c r="F7" s="14"/>
      <c r="G7" s="14"/>
      <c r="H7" s="14"/>
    </row>
    <row r="8" ht="22.8" customHeight="1" spans="1:8">
      <c r="A8" s="19" t="s">
        <v>156</v>
      </c>
      <c r="B8" s="19" t="s">
        <v>157</v>
      </c>
      <c r="C8" s="21"/>
      <c r="D8" s="21"/>
      <c r="E8" s="6"/>
      <c r="F8" s="21"/>
      <c r="G8" s="21"/>
      <c r="H8" s="21"/>
    </row>
    <row r="9" ht="16.35" customHeight="1" spans="1:3">
      <c r="A9" s="7" t="s">
        <v>280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5" t="s">
        <v>392</v>
      </c>
      <c r="H1" s="15"/>
    </row>
    <row r="2" ht="38.8" customHeight="1" spans="1:8">
      <c r="A2" s="16" t="s">
        <v>22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393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258</v>
      </c>
      <c r="F5" s="4"/>
      <c r="G5" s="4" t="s">
        <v>259</v>
      </c>
      <c r="H5" s="4"/>
    </row>
    <row r="6" ht="27.6" customHeight="1" spans="1:8">
      <c r="A6" s="4"/>
      <c r="B6" s="4"/>
      <c r="C6" s="4"/>
      <c r="D6" s="4"/>
      <c r="E6" s="4" t="s">
        <v>237</v>
      </c>
      <c r="F6" s="4" t="s">
        <v>222</v>
      </c>
      <c r="G6" s="4"/>
      <c r="H6" s="4"/>
    </row>
    <row r="7" ht="22.8" customHeight="1" spans="1:8">
      <c r="A7" s="13"/>
      <c r="B7" s="17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8"/>
      <c r="B8" s="18"/>
      <c r="C8" s="14"/>
      <c r="D8" s="14"/>
      <c r="E8" s="14"/>
      <c r="F8" s="14"/>
      <c r="G8" s="14"/>
      <c r="H8" s="14"/>
    </row>
    <row r="9" ht="22.8" customHeight="1" spans="1:8">
      <c r="A9" s="20"/>
      <c r="B9" s="20"/>
      <c r="C9" s="14"/>
      <c r="D9" s="14"/>
      <c r="E9" s="14"/>
      <c r="F9" s="14"/>
      <c r="G9" s="14"/>
      <c r="H9" s="14"/>
    </row>
    <row r="10" ht="22.8" customHeight="1" spans="1:8">
      <c r="A10" s="20"/>
      <c r="B10" s="20"/>
      <c r="C10" s="14"/>
      <c r="D10" s="14"/>
      <c r="E10" s="14"/>
      <c r="F10" s="14"/>
      <c r="G10" s="14"/>
      <c r="H10" s="14"/>
    </row>
    <row r="11" ht="22.8" customHeight="1" spans="1:8">
      <c r="A11" s="20"/>
      <c r="B11" s="20"/>
      <c r="C11" s="14"/>
      <c r="D11" s="14"/>
      <c r="E11" s="14"/>
      <c r="F11" s="14"/>
      <c r="G11" s="14"/>
      <c r="H11" s="14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280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5" t="s">
        <v>394</v>
      </c>
      <c r="T1" s="15"/>
    </row>
    <row r="2" ht="47.4" customHeight="1" spans="1:17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1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8" customHeight="1" spans="1:20">
      <c r="A4" s="4" t="s">
        <v>159</v>
      </c>
      <c r="B4" s="4"/>
      <c r="C4" s="4"/>
      <c r="D4" s="4" t="s">
        <v>211</v>
      </c>
      <c r="E4" s="4" t="s">
        <v>212</v>
      </c>
      <c r="F4" s="4" t="s">
        <v>213</v>
      </c>
      <c r="G4" s="4" t="s">
        <v>214</v>
      </c>
      <c r="H4" s="4" t="s">
        <v>215</v>
      </c>
      <c r="I4" s="4" t="s">
        <v>216</v>
      </c>
      <c r="J4" s="4" t="s">
        <v>217</v>
      </c>
      <c r="K4" s="4" t="s">
        <v>218</v>
      </c>
      <c r="L4" s="4" t="s">
        <v>219</v>
      </c>
      <c r="M4" s="4" t="s">
        <v>220</v>
      </c>
      <c r="N4" s="4" t="s">
        <v>221</v>
      </c>
      <c r="O4" s="4" t="s">
        <v>222</v>
      </c>
      <c r="P4" s="4" t="s">
        <v>223</v>
      </c>
      <c r="Q4" s="4" t="s">
        <v>224</v>
      </c>
      <c r="R4" s="4" t="s">
        <v>225</v>
      </c>
      <c r="S4" s="4" t="s">
        <v>226</v>
      </c>
      <c r="T4" s="4" t="s">
        <v>227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3"/>
      <c r="B6" s="13"/>
      <c r="C6" s="13"/>
      <c r="D6" s="13"/>
      <c r="E6" s="13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8"/>
      <c r="E7" s="18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22"/>
      <c r="B8" s="22"/>
      <c r="C8" s="22"/>
      <c r="D8" s="20"/>
      <c r="E8" s="2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280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1" t="s">
        <v>5</v>
      </c>
      <c r="C1" s="11"/>
    </row>
    <row r="2" ht="25" customHeight="1" spans="2:3">
      <c r="B2" s="11"/>
      <c r="C2" s="11"/>
    </row>
    <row r="3" ht="31.05" customHeight="1" spans="2:3">
      <c r="B3" s="49" t="s">
        <v>6</v>
      </c>
      <c r="C3" s="49"/>
    </row>
    <row r="4" ht="32.55" customHeight="1" spans="2:3">
      <c r="B4" s="50">
        <v>1</v>
      </c>
      <c r="C4" s="51" t="s">
        <v>7</v>
      </c>
    </row>
    <row r="5" ht="32.55" customHeight="1" spans="2:3">
      <c r="B5" s="50">
        <v>2</v>
      </c>
      <c r="C5" s="52" t="s">
        <v>8</v>
      </c>
    </row>
    <row r="6" ht="32.55" customHeight="1" spans="2:3">
      <c r="B6" s="50">
        <v>3</v>
      </c>
      <c r="C6" s="51" t="s">
        <v>9</v>
      </c>
    </row>
    <row r="7" ht="32.55" customHeight="1" spans="2:3">
      <c r="B7" s="50">
        <v>4</v>
      </c>
      <c r="C7" s="51" t="s">
        <v>10</v>
      </c>
    </row>
    <row r="8" ht="32.55" customHeight="1" spans="2:3">
      <c r="B8" s="50">
        <v>5</v>
      </c>
      <c r="C8" s="51" t="s">
        <v>11</v>
      </c>
    </row>
    <row r="9" ht="32.55" customHeight="1" spans="2:3">
      <c r="B9" s="50">
        <v>6</v>
      </c>
      <c r="C9" s="51" t="s">
        <v>12</v>
      </c>
    </row>
    <row r="10" ht="32.55" customHeight="1" spans="2:3">
      <c r="B10" s="50">
        <v>7</v>
      </c>
      <c r="C10" s="51" t="s">
        <v>13</v>
      </c>
    </row>
    <row r="11" ht="32.55" customHeight="1" spans="2:3">
      <c r="B11" s="50">
        <v>8</v>
      </c>
      <c r="C11" s="51" t="s">
        <v>14</v>
      </c>
    </row>
    <row r="12" ht="32.55" customHeight="1" spans="2:3">
      <c r="B12" s="50">
        <v>9</v>
      </c>
      <c r="C12" s="51" t="s">
        <v>15</v>
      </c>
    </row>
    <row r="13" ht="32.55" customHeight="1" spans="2:3">
      <c r="B13" s="50">
        <v>10</v>
      </c>
      <c r="C13" s="51" t="s">
        <v>16</v>
      </c>
    </row>
    <row r="14" ht="32.55" customHeight="1" spans="2:3">
      <c r="B14" s="50">
        <v>11</v>
      </c>
      <c r="C14" s="51" t="s">
        <v>17</v>
      </c>
    </row>
    <row r="15" ht="32.55" customHeight="1" spans="2:3">
      <c r="B15" s="50">
        <v>12</v>
      </c>
      <c r="C15" s="51" t="s">
        <v>18</v>
      </c>
    </row>
    <row r="16" ht="32.55" customHeight="1" spans="2:3">
      <c r="B16" s="50">
        <v>13</v>
      </c>
      <c r="C16" s="51" t="s">
        <v>19</v>
      </c>
    </row>
    <row r="17" ht="32.55" customHeight="1" spans="2:3">
      <c r="B17" s="50">
        <v>14</v>
      </c>
      <c r="C17" s="51" t="s">
        <v>20</v>
      </c>
    </row>
    <row r="18" ht="32.55" customHeight="1" spans="2:3">
      <c r="B18" s="50">
        <v>15</v>
      </c>
      <c r="C18" s="51" t="s">
        <v>21</v>
      </c>
    </row>
    <row r="19" ht="32.55" customHeight="1" spans="2:3">
      <c r="B19" s="50">
        <v>16</v>
      </c>
      <c r="C19" s="51" t="s">
        <v>22</v>
      </c>
    </row>
    <row r="20" ht="32.55" customHeight="1" spans="2:3">
      <c r="B20" s="50">
        <v>17</v>
      </c>
      <c r="C20" s="51" t="s">
        <v>23</v>
      </c>
    </row>
    <row r="21" ht="32.55" customHeight="1" spans="2:3">
      <c r="B21" s="50">
        <v>18</v>
      </c>
      <c r="C21" s="51" t="s">
        <v>24</v>
      </c>
    </row>
    <row r="22" ht="32.55" customHeight="1" spans="2:3">
      <c r="B22" s="50">
        <v>19</v>
      </c>
      <c r="C22" s="51" t="s">
        <v>25</v>
      </c>
    </row>
    <row r="23" ht="32.55" customHeight="1" spans="2:3">
      <c r="B23" s="50">
        <v>20</v>
      </c>
      <c r="C23" s="51" t="s">
        <v>26</v>
      </c>
    </row>
    <row r="24" ht="32.55" customHeight="1" spans="2:3">
      <c r="B24" s="50">
        <v>21</v>
      </c>
      <c r="C24" s="51" t="s">
        <v>27</v>
      </c>
    </row>
    <row r="25" ht="32.55" customHeight="1" spans="2:3">
      <c r="B25" s="50">
        <v>22</v>
      </c>
      <c r="C25" s="51" t="s">
        <v>28</v>
      </c>
    </row>
    <row r="26" ht="32.5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5" t="s">
        <v>395</v>
      </c>
      <c r="T1" s="15"/>
    </row>
    <row r="2" ht="47.4" customHeight="1" spans="1:20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5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211</v>
      </c>
      <c r="E4" s="4" t="s">
        <v>212</v>
      </c>
      <c r="F4" s="4" t="s">
        <v>236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237</v>
      </c>
      <c r="I5" s="4" t="s">
        <v>238</v>
      </c>
      <c r="J5" s="4" t="s">
        <v>222</v>
      </c>
      <c r="K5" s="4" t="s">
        <v>136</v>
      </c>
      <c r="L5" s="4" t="s">
        <v>240</v>
      </c>
      <c r="M5" s="4" t="s">
        <v>241</v>
      </c>
      <c r="N5" s="4" t="s">
        <v>224</v>
      </c>
      <c r="O5" s="4" t="s">
        <v>242</v>
      </c>
      <c r="P5" s="4" t="s">
        <v>243</v>
      </c>
      <c r="Q5" s="4" t="s">
        <v>244</v>
      </c>
      <c r="R5" s="4" t="s">
        <v>220</v>
      </c>
      <c r="S5" s="4" t="s">
        <v>223</v>
      </c>
      <c r="T5" s="4" t="s">
        <v>227</v>
      </c>
    </row>
    <row r="6" ht="22.8" customHeight="1" spans="1:20">
      <c r="A6" s="13"/>
      <c r="B6" s="13"/>
      <c r="C6" s="13"/>
      <c r="D6" s="13"/>
      <c r="E6" s="13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8"/>
      <c r="E7" s="18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22"/>
      <c r="B8" s="22"/>
      <c r="C8" s="22"/>
      <c r="D8" s="20"/>
      <c r="E8" s="2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280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5" t="s">
        <v>396</v>
      </c>
    </row>
    <row r="2" ht="38.8" customHeight="1" spans="1:8">
      <c r="A2" s="16" t="s">
        <v>25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397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258</v>
      </c>
      <c r="F5" s="4"/>
      <c r="G5" s="4" t="s">
        <v>259</v>
      </c>
      <c r="H5" s="4"/>
    </row>
    <row r="6" ht="23.25" customHeight="1" spans="1:8">
      <c r="A6" s="4"/>
      <c r="B6" s="4"/>
      <c r="C6" s="4"/>
      <c r="D6" s="4"/>
      <c r="E6" s="4" t="s">
        <v>237</v>
      </c>
      <c r="F6" s="4" t="s">
        <v>222</v>
      </c>
      <c r="G6" s="4"/>
      <c r="H6" s="4"/>
    </row>
    <row r="7" ht="22.8" customHeight="1" spans="1:8">
      <c r="A7" s="13"/>
      <c r="B7" s="17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8"/>
      <c r="B8" s="18"/>
      <c r="C8" s="14"/>
      <c r="D8" s="14"/>
      <c r="E8" s="14"/>
      <c r="F8" s="14"/>
      <c r="G8" s="14"/>
      <c r="H8" s="14"/>
    </row>
    <row r="9" ht="22.8" customHeight="1" spans="1:8">
      <c r="A9" s="20"/>
      <c r="B9" s="20"/>
      <c r="C9" s="14"/>
      <c r="D9" s="14"/>
      <c r="E9" s="14"/>
      <c r="F9" s="14"/>
      <c r="G9" s="14"/>
      <c r="H9" s="14"/>
    </row>
    <row r="10" ht="22.8" customHeight="1" spans="1:8">
      <c r="A10" s="20"/>
      <c r="B10" s="20"/>
      <c r="C10" s="14"/>
      <c r="D10" s="14"/>
      <c r="E10" s="14"/>
      <c r="F10" s="14"/>
      <c r="G10" s="14"/>
      <c r="H10" s="14"/>
    </row>
    <row r="11" ht="22.8" customHeight="1" spans="1:8">
      <c r="A11" s="20"/>
      <c r="B11" s="20"/>
      <c r="C11" s="14"/>
      <c r="D11" s="14"/>
      <c r="E11" s="14"/>
      <c r="F11" s="14"/>
      <c r="G11" s="14"/>
      <c r="H11" s="14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280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5" t="s">
        <v>398</v>
      </c>
    </row>
    <row r="2" ht="38.8" customHeight="1" spans="1:8">
      <c r="A2" s="16" t="s">
        <v>26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399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258</v>
      </c>
      <c r="F5" s="4"/>
      <c r="G5" s="4" t="s">
        <v>259</v>
      </c>
      <c r="H5" s="4"/>
    </row>
    <row r="6" ht="24.15" customHeight="1" spans="1:8">
      <c r="A6" s="4"/>
      <c r="B6" s="4"/>
      <c r="C6" s="4"/>
      <c r="D6" s="4"/>
      <c r="E6" s="4" t="s">
        <v>237</v>
      </c>
      <c r="F6" s="4" t="s">
        <v>222</v>
      </c>
      <c r="G6" s="4"/>
      <c r="H6" s="4"/>
    </row>
    <row r="7" ht="22.8" customHeight="1" spans="1:8">
      <c r="A7" s="13"/>
      <c r="B7" s="17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8"/>
      <c r="B8" s="18"/>
      <c r="C8" s="14"/>
      <c r="D8" s="14"/>
      <c r="E8" s="14"/>
      <c r="F8" s="14"/>
      <c r="G8" s="14"/>
      <c r="H8" s="14"/>
    </row>
    <row r="9" ht="22.8" customHeight="1" spans="1:8">
      <c r="A9" s="20"/>
      <c r="B9" s="20"/>
      <c r="C9" s="14"/>
      <c r="D9" s="14"/>
      <c r="E9" s="14"/>
      <c r="F9" s="14"/>
      <c r="G9" s="14"/>
      <c r="H9" s="14"/>
    </row>
    <row r="10" ht="22.8" customHeight="1" spans="1:8">
      <c r="A10" s="20"/>
      <c r="B10" s="20"/>
      <c r="C10" s="14"/>
      <c r="D10" s="14"/>
      <c r="E10" s="14"/>
      <c r="F10" s="14"/>
      <c r="G10" s="14"/>
      <c r="H10" s="14"/>
    </row>
    <row r="11" ht="22.8" customHeight="1" spans="1:8">
      <c r="A11" s="20"/>
      <c r="B11" s="20"/>
      <c r="C11" s="14"/>
      <c r="D11" s="14"/>
      <c r="E11" s="14"/>
      <c r="F11" s="14"/>
      <c r="G11" s="14"/>
      <c r="H11" s="14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280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3" sqref="A3:L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5" t="s">
        <v>400</v>
      </c>
      <c r="N1" s="15"/>
    </row>
    <row r="2" ht="45.7" customHeight="1" spans="1:14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8.1" customHeight="1" spans="1:14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9" t="s">
        <v>32</v>
      </c>
      <c r="N3" s="9"/>
    </row>
    <row r="4" ht="26.05" customHeight="1" spans="1:14">
      <c r="A4" s="4" t="s">
        <v>211</v>
      </c>
      <c r="B4" s="4" t="s">
        <v>401</v>
      </c>
      <c r="C4" s="4" t="s">
        <v>402</v>
      </c>
      <c r="D4" s="4"/>
      <c r="E4" s="4"/>
      <c r="F4" s="4"/>
      <c r="G4" s="4"/>
      <c r="H4" s="4"/>
      <c r="I4" s="4"/>
      <c r="J4" s="4"/>
      <c r="K4" s="4"/>
      <c r="L4" s="4"/>
      <c r="M4" s="4" t="s">
        <v>403</v>
      </c>
      <c r="N4" s="4"/>
    </row>
    <row r="5" ht="31.9" customHeight="1" spans="1:14">
      <c r="A5" s="4"/>
      <c r="B5" s="4"/>
      <c r="C5" s="4" t="s">
        <v>404</v>
      </c>
      <c r="D5" s="4" t="s">
        <v>139</v>
      </c>
      <c r="E5" s="4"/>
      <c r="F5" s="4"/>
      <c r="G5" s="4"/>
      <c r="H5" s="4"/>
      <c r="I5" s="4"/>
      <c r="J5" s="4" t="s">
        <v>405</v>
      </c>
      <c r="K5" s="4" t="s">
        <v>141</v>
      </c>
      <c r="L5" s="4" t="s">
        <v>142</v>
      </c>
      <c r="M5" s="4" t="s">
        <v>406</v>
      </c>
      <c r="N5" s="4" t="s">
        <v>407</v>
      </c>
    </row>
    <row r="6" ht="44.85" customHeight="1" spans="1:14">
      <c r="A6" s="4"/>
      <c r="B6" s="4"/>
      <c r="C6" s="4"/>
      <c r="D6" s="4" t="s">
        <v>408</v>
      </c>
      <c r="E6" s="4" t="s">
        <v>409</v>
      </c>
      <c r="F6" s="4" t="s">
        <v>410</v>
      </c>
      <c r="G6" s="4" t="s">
        <v>411</v>
      </c>
      <c r="H6" s="4" t="s">
        <v>412</v>
      </c>
      <c r="I6" s="4" t="s">
        <v>413</v>
      </c>
      <c r="J6" s="4"/>
      <c r="K6" s="4"/>
      <c r="L6" s="4"/>
      <c r="M6" s="4"/>
      <c r="N6" s="4"/>
    </row>
    <row r="7" ht="22.8" customHeight="1" spans="1:14">
      <c r="A7" s="13"/>
      <c r="B7" s="17" t="s">
        <v>136</v>
      </c>
      <c r="C7" s="14">
        <v>55.3375</v>
      </c>
      <c r="D7" s="14">
        <v>55.3375</v>
      </c>
      <c r="E7" s="14">
        <v>55.3375</v>
      </c>
      <c r="F7" s="14"/>
      <c r="G7" s="14"/>
      <c r="H7" s="14"/>
      <c r="I7" s="14"/>
      <c r="J7" s="14"/>
      <c r="K7" s="14"/>
      <c r="L7" s="14"/>
      <c r="M7" s="14">
        <v>55.3375</v>
      </c>
      <c r="N7" s="13"/>
    </row>
    <row r="8" ht="22.8" customHeight="1" spans="1:14">
      <c r="A8" s="18" t="s">
        <v>154</v>
      </c>
      <c r="B8" s="18" t="s">
        <v>155</v>
      </c>
      <c r="C8" s="14">
        <v>55.3375</v>
      </c>
      <c r="D8" s="14">
        <v>55.3375</v>
      </c>
      <c r="E8" s="14">
        <v>55.3375</v>
      </c>
      <c r="F8" s="14"/>
      <c r="G8" s="14"/>
      <c r="H8" s="14"/>
      <c r="I8" s="14"/>
      <c r="J8" s="14"/>
      <c r="K8" s="14"/>
      <c r="L8" s="14"/>
      <c r="M8" s="14">
        <v>55.3375</v>
      </c>
      <c r="N8" s="13"/>
    </row>
    <row r="9" ht="22.8" customHeight="1" spans="1:14">
      <c r="A9" s="19" t="s">
        <v>414</v>
      </c>
      <c r="B9" s="19" t="s">
        <v>415</v>
      </c>
      <c r="C9" s="6">
        <v>1.05</v>
      </c>
      <c r="D9" s="6">
        <v>1.05</v>
      </c>
      <c r="E9" s="6">
        <v>1.05</v>
      </c>
      <c r="F9" s="6"/>
      <c r="G9" s="6"/>
      <c r="H9" s="6"/>
      <c r="I9" s="6"/>
      <c r="J9" s="6"/>
      <c r="K9" s="6"/>
      <c r="L9" s="6"/>
      <c r="M9" s="6">
        <v>1.05</v>
      </c>
      <c r="N9" s="5"/>
    </row>
    <row r="10" ht="22.8" customHeight="1" spans="1:14">
      <c r="A10" s="19" t="s">
        <v>414</v>
      </c>
      <c r="B10" s="19" t="s">
        <v>416</v>
      </c>
      <c r="C10" s="6">
        <v>16.38</v>
      </c>
      <c r="D10" s="6">
        <v>16.38</v>
      </c>
      <c r="E10" s="6">
        <v>16.38</v>
      </c>
      <c r="F10" s="6"/>
      <c r="G10" s="6"/>
      <c r="H10" s="6"/>
      <c r="I10" s="6"/>
      <c r="J10" s="6"/>
      <c r="K10" s="6"/>
      <c r="L10" s="6"/>
      <c r="M10" s="6">
        <v>16.38</v>
      </c>
      <c r="N10" s="5"/>
    </row>
    <row r="11" ht="22.8" customHeight="1" spans="1:14">
      <c r="A11" s="19" t="s">
        <v>414</v>
      </c>
      <c r="B11" s="19" t="s">
        <v>417</v>
      </c>
      <c r="C11" s="6">
        <v>12.0675</v>
      </c>
      <c r="D11" s="6">
        <v>12.0675</v>
      </c>
      <c r="E11" s="6">
        <v>12.0675</v>
      </c>
      <c r="F11" s="6"/>
      <c r="G11" s="6"/>
      <c r="H11" s="6"/>
      <c r="I11" s="6"/>
      <c r="J11" s="6"/>
      <c r="K11" s="6"/>
      <c r="L11" s="6"/>
      <c r="M11" s="6">
        <v>12.0675</v>
      </c>
      <c r="N11" s="5"/>
    </row>
    <row r="12" ht="22.8" customHeight="1" spans="1:14">
      <c r="A12" s="19" t="s">
        <v>414</v>
      </c>
      <c r="B12" s="19" t="s">
        <v>418</v>
      </c>
      <c r="C12" s="6">
        <v>13.84</v>
      </c>
      <c r="D12" s="6">
        <v>13.84</v>
      </c>
      <c r="E12" s="6">
        <v>13.84</v>
      </c>
      <c r="F12" s="6"/>
      <c r="G12" s="6"/>
      <c r="H12" s="6"/>
      <c r="I12" s="6"/>
      <c r="J12" s="6"/>
      <c r="K12" s="6"/>
      <c r="L12" s="6"/>
      <c r="M12" s="6">
        <v>13.84</v>
      </c>
      <c r="N12" s="5"/>
    </row>
    <row r="13" ht="22.8" customHeight="1" spans="1:14">
      <c r="A13" s="19" t="s">
        <v>414</v>
      </c>
      <c r="B13" s="19" t="s">
        <v>419</v>
      </c>
      <c r="C13" s="6">
        <v>12</v>
      </c>
      <c r="D13" s="6">
        <v>12</v>
      </c>
      <c r="E13" s="6">
        <v>12</v>
      </c>
      <c r="F13" s="6"/>
      <c r="G13" s="6"/>
      <c r="H13" s="6"/>
      <c r="I13" s="6"/>
      <c r="J13" s="6"/>
      <c r="K13" s="6"/>
      <c r="L13" s="6"/>
      <c r="M13" s="6">
        <v>12</v>
      </c>
      <c r="N13" s="5"/>
    </row>
    <row r="14" ht="16.35" customHeight="1" spans="1:4">
      <c r="A14" s="7" t="s">
        <v>280</v>
      </c>
      <c r="B14" s="7"/>
      <c r="C14" s="7"/>
      <c r="D14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4:D14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workbookViewId="0">
      <pane ySplit="5" topLeftCell="A47" activePane="bottomLeft" state="frozen"/>
      <selection/>
      <selection pane="bottomLeft" activeCell="A3" sqref="A3:K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9.75" customWidth="1"/>
    <col min="9" max="9" width="13.75" customWidth="1"/>
    <col min="10" max="10" width="17.25" customWidth="1"/>
    <col min="11" max="11" width="8.14166666666667" customWidth="1"/>
    <col min="12" max="12" width="9.76666666666667" customWidth="1"/>
    <col min="13" max="13" width="12.375" customWidth="1"/>
    <col min="14" max="16" width="9.76666666666667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420</v>
      </c>
    </row>
    <row r="2" ht="24" spans="1:13">
      <c r="A2" s="1"/>
      <c r="B2" s="1"/>
      <c r="C2" s="11" t="s">
        <v>28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9" t="s">
        <v>32</v>
      </c>
      <c r="M3" s="9"/>
    </row>
    <row r="4" spans="1:13">
      <c r="A4" s="4" t="s">
        <v>211</v>
      </c>
      <c r="B4" s="4" t="s">
        <v>421</v>
      </c>
      <c r="C4" s="4" t="s">
        <v>422</v>
      </c>
      <c r="D4" s="4" t="s">
        <v>423</v>
      </c>
      <c r="E4" s="4" t="s">
        <v>424</v>
      </c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 t="s">
        <v>425</v>
      </c>
      <c r="F5" s="4" t="s">
        <v>426</v>
      </c>
      <c r="G5" s="4" t="s">
        <v>427</v>
      </c>
      <c r="H5" s="4" t="s">
        <v>428</v>
      </c>
      <c r="I5" s="4" t="s">
        <v>429</v>
      </c>
      <c r="J5" s="4" t="s">
        <v>430</v>
      </c>
      <c r="K5" s="4" t="s">
        <v>431</v>
      </c>
      <c r="L5" s="4" t="s">
        <v>432</v>
      </c>
      <c r="M5" s="4" t="s">
        <v>433</v>
      </c>
    </row>
    <row r="6" s="10" customFormat="1" ht="19.5" spans="1:13">
      <c r="A6" s="13" t="s">
        <v>2</v>
      </c>
      <c r="B6" s="13" t="s">
        <v>4</v>
      </c>
      <c r="C6" s="14">
        <v>55.3375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="10" customFormat="1" ht="19.5" spans="1:13">
      <c r="A7" s="5" t="s">
        <v>156</v>
      </c>
      <c r="B7" s="5" t="s">
        <v>434</v>
      </c>
      <c r="C7" s="6">
        <v>16.38</v>
      </c>
      <c r="D7" s="5" t="s">
        <v>435</v>
      </c>
      <c r="E7" s="8" t="s">
        <v>436</v>
      </c>
      <c r="F7" s="8" t="s">
        <v>437</v>
      </c>
      <c r="G7" s="5" t="s">
        <v>438</v>
      </c>
      <c r="H7" s="5" t="s">
        <v>439</v>
      </c>
      <c r="I7" s="5" t="s">
        <v>440</v>
      </c>
      <c r="J7" s="5" t="s">
        <v>441</v>
      </c>
      <c r="K7" s="5" t="s">
        <v>442</v>
      </c>
      <c r="L7" s="5" t="s">
        <v>443</v>
      </c>
      <c r="M7" s="5"/>
    </row>
    <row r="8" s="10" customFormat="1" ht="9.75" spans="1:13">
      <c r="A8" s="5"/>
      <c r="B8" s="5"/>
      <c r="C8" s="6"/>
      <c r="D8" s="5"/>
      <c r="E8" s="8"/>
      <c r="F8" s="8" t="s">
        <v>444</v>
      </c>
      <c r="G8" s="5"/>
      <c r="H8" s="5"/>
      <c r="I8" s="5"/>
      <c r="J8" s="5"/>
      <c r="K8" s="5"/>
      <c r="L8" s="5"/>
      <c r="M8" s="5"/>
    </row>
    <row r="9" s="10" customFormat="1" ht="19.5" spans="1:13">
      <c r="A9" s="5"/>
      <c r="B9" s="5"/>
      <c r="C9" s="6"/>
      <c r="D9" s="5"/>
      <c r="E9" s="8"/>
      <c r="F9" s="8" t="s">
        <v>445</v>
      </c>
      <c r="G9" s="5"/>
      <c r="H9" s="5"/>
      <c r="I9" s="5"/>
      <c r="J9" s="5"/>
      <c r="K9" s="5"/>
      <c r="L9" s="5"/>
      <c r="M9" s="5"/>
    </row>
    <row r="10" s="10" customFormat="1" ht="19.5" spans="1:13">
      <c r="A10" s="5"/>
      <c r="B10" s="5"/>
      <c r="C10" s="6"/>
      <c r="D10" s="5"/>
      <c r="E10" s="8" t="s">
        <v>446</v>
      </c>
      <c r="F10" s="8" t="s">
        <v>447</v>
      </c>
      <c r="G10" s="5" t="s">
        <v>448</v>
      </c>
      <c r="H10" s="5" t="s">
        <v>449</v>
      </c>
      <c r="I10" s="5" t="s">
        <v>450</v>
      </c>
      <c r="J10" s="5" t="s">
        <v>451</v>
      </c>
      <c r="K10" s="5" t="s">
        <v>452</v>
      </c>
      <c r="L10" s="5" t="s">
        <v>443</v>
      </c>
      <c r="M10" s="5"/>
    </row>
    <row r="11" s="10" customFormat="1" ht="19.5" spans="1:13">
      <c r="A11" s="5"/>
      <c r="B11" s="5"/>
      <c r="C11" s="6"/>
      <c r="D11" s="5"/>
      <c r="E11" s="8"/>
      <c r="F11" s="8" t="s">
        <v>453</v>
      </c>
      <c r="G11" s="5" t="s">
        <v>454</v>
      </c>
      <c r="H11" s="5" t="s">
        <v>455</v>
      </c>
      <c r="I11" s="5" t="s">
        <v>456</v>
      </c>
      <c r="J11" s="5" t="s">
        <v>457</v>
      </c>
      <c r="K11" s="5" t="s">
        <v>458</v>
      </c>
      <c r="L11" s="5" t="s">
        <v>443</v>
      </c>
      <c r="M11" s="5"/>
    </row>
    <row r="12" s="10" customFormat="1" ht="19.5" spans="1:13">
      <c r="A12" s="5"/>
      <c r="B12" s="5"/>
      <c r="C12" s="6"/>
      <c r="D12" s="5"/>
      <c r="E12" s="8"/>
      <c r="F12" s="8" t="s">
        <v>459</v>
      </c>
      <c r="G12" s="5" t="s">
        <v>460</v>
      </c>
      <c r="H12" s="5" t="s">
        <v>461</v>
      </c>
      <c r="I12" s="5" t="s">
        <v>462</v>
      </c>
      <c r="J12" s="5" t="s">
        <v>463</v>
      </c>
      <c r="K12" s="5" t="s">
        <v>464</v>
      </c>
      <c r="L12" s="5" t="s">
        <v>465</v>
      </c>
      <c r="M12" s="5"/>
    </row>
    <row r="13" s="10" customFormat="1" ht="9.75" spans="1:13">
      <c r="A13" s="5"/>
      <c r="B13" s="5"/>
      <c r="C13" s="6"/>
      <c r="D13" s="5"/>
      <c r="E13" s="8" t="s">
        <v>466</v>
      </c>
      <c r="F13" s="8" t="s">
        <v>467</v>
      </c>
      <c r="G13" s="5"/>
      <c r="H13" s="5"/>
      <c r="I13" s="5"/>
      <c r="J13" s="5"/>
      <c r="K13" s="5"/>
      <c r="L13" s="5"/>
      <c r="M13" s="5"/>
    </row>
    <row r="14" s="10" customFormat="1" ht="29.25" spans="1:13">
      <c r="A14" s="5"/>
      <c r="B14" s="5"/>
      <c r="C14" s="6"/>
      <c r="D14" s="5"/>
      <c r="E14" s="8"/>
      <c r="F14" s="8" t="s">
        <v>468</v>
      </c>
      <c r="G14" s="5" t="s">
        <v>469</v>
      </c>
      <c r="H14" s="5" t="s">
        <v>470</v>
      </c>
      <c r="I14" s="5" t="s">
        <v>471</v>
      </c>
      <c r="J14" s="5" t="s">
        <v>472</v>
      </c>
      <c r="K14" s="5" t="s">
        <v>473</v>
      </c>
      <c r="L14" s="5" t="s">
        <v>465</v>
      </c>
      <c r="M14" s="5"/>
    </row>
    <row r="15" s="10" customFormat="1" ht="9.75" spans="1:13">
      <c r="A15" s="5"/>
      <c r="B15" s="5"/>
      <c r="C15" s="6"/>
      <c r="D15" s="5"/>
      <c r="E15" s="8"/>
      <c r="F15" s="8" t="s">
        <v>474</v>
      </c>
      <c r="G15" s="5"/>
      <c r="H15" s="5"/>
      <c r="I15" s="5"/>
      <c r="J15" s="5"/>
      <c r="K15" s="5"/>
      <c r="L15" s="5"/>
      <c r="M15" s="5"/>
    </row>
    <row r="16" s="10" customFormat="1" ht="29.25" spans="1:13">
      <c r="A16" s="5"/>
      <c r="B16" s="5"/>
      <c r="C16" s="6"/>
      <c r="D16" s="5"/>
      <c r="E16" s="8"/>
      <c r="F16" s="8" t="s">
        <v>475</v>
      </c>
      <c r="G16" s="5" t="s">
        <v>476</v>
      </c>
      <c r="H16" s="5" t="s">
        <v>477</v>
      </c>
      <c r="I16" s="5" t="s">
        <v>476</v>
      </c>
      <c r="J16" s="5" t="s">
        <v>478</v>
      </c>
      <c r="K16" s="5" t="s">
        <v>473</v>
      </c>
      <c r="L16" s="5" t="s">
        <v>465</v>
      </c>
      <c r="M16" s="5"/>
    </row>
    <row r="17" s="10" customFormat="1" ht="19.5" spans="1:13">
      <c r="A17" s="5"/>
      <c r="B17" s="5"/>
      <c r="C17" s="6"/>
      <c r="D17" s="5"/>
      <c r="E17" s="8" t="s">
        <v>479</v>
      </c>
      <c r="F17" s="8" t="s">
        <v>480</v>
      </c>
      <c r="G17" s="5" t="s">
        <v>481</v>
      </c>
      <c r="H17" s="5" t="s">
        <v>482</v>
      </c>
      <c r="I17" s="5" t="s">
        <v>483</v>
      </c>
      <c r="J17" s="5" t="s">
        <v>484</v>
      </c>
      <c r="K17" s="5" t="s">
        <v>458</v>
      </c>
      <c r="L17" s="5" t="s">
        <v>485</v>
      </c>
      <c r="M17" s="5"/>
    </row>
    <row r="18" s="10" customFormat="1" ht="19.5" spans="1:13">
      <c r="A18" s="5" t="s">
        <v>156</v>
      </c>
      <c r="B18" s="5" t="s">
        <v>486</v>
      </c>
      <c r="C18" s="6">
        <v>12.0675</v>
      </c>
      <c r="D18" s="5" t="s">
        <v>487</v>
      </c>
      <c r="E18" s="8" t="s">
        <v>436</v>
      </c>
      <c r="F18" s="8" t="s">
        <v>437</v>
      </c>
      <c r="G18" s="5" t="s">
        <v>488</v>
      </c>
      <c r="H18" s="5" t="s">
        <v>489</v>
      </c>
      <c r="I18" s="5" t="s">
        <v>440</v>
      </c>
      <c r="J18" s="5" t="s">
        <v>441</v>
      </c>
      <c r="K18" s="5" t="s">
        <v>442</v>
      </c>
      <c r="L18" s="5" t="s">
        <v>443</v>
      </c>
      <c r="M18" s="5"/>
    </row>
    <row r="19" s="10" customFormat="1" ht="9.75" spans="1:13">
      <c r="A19" s="5"/>
      <c r="B19" s="5"/>
      <c r="C19" s="6"/>
      <c r="D19" s="5"/>
      <c r="E19" s="8"/>
      <c r="F19" s="8" t="s">
        <v>444</v>
      </c>
      <c r="G19" s="5"/>
      <c r="H19" s="5"/>
      <c r="I19" s="5"/>
      <c r="J19" s="5"/>
      <c r="K19" s="5"/>
      <c r="L19" s="5"/>
      <c r="M19" s="5"/>
    </row>
    <row r="20" s="10" customFormat="1" ht="19.5" spans="1:13">
      <c r="A20" s="5"/>
      <c r="B20" s="5"/>
      <c r="C20" s="6"/>
      <c r="D20" s="5"/>
      <c r="E20" s="8"/>
      <c r="F20" s="8" t="s">
        <v>445</v>
      </c>
      <c r="G20" s="5"/>
      <c r="H20" s="5"/>
      <c r="I20" s="5"/>
      <c r="J20" s="5"/>
      <c r="K20" s="5"/>
      <c r="L20" s="5"/>
      <c r="M20" s="5"/>
    </row>
    <row r="21" s="10" customFormat="1" ht="19.5" spans="1:13">
      <c r="A21" s="5"/>
      <c r="B21" s="5"/>
      <c r="C21" s="6"/>
      <c r="D21" s="5"/>
      <c r="E21" s="8" t="s">
        <v>446</v>
      </c>
      <c r="F21" s="8" t="s">
        <v>447</v>
      </c>
      <c r="G21" s="5" t="s">
        <v>490</v>
      </c>
      <c r="H21" s="5" t="s">
        <v>491</v>
      </c>
      <c r="I21" s="5" t="s">
        <v>492</v>
      </c>
      <c r="J21" s="5" t="s">
        <v>451</v>
      </c>
      <c r="K21" s="5" t="s">
        <v>452</v>
      </c>
      <c r="L21" s="5" t="s">
        <v>443</v>
      </c>
      <c r="M21" s="5"/>
    </row>
    <row r="22" s="10" customFormat="1" ht="19.5" spans="1:13">
      <c r="A22" s="5"/>
      <c r="B22" s="5"/>
      <c r="C22" s="6"/>
      <c r="D22" s="5"/>
      <c r="E22" s="8"/>
      <c r="F22" s="8" t="s">
        <v>453</v>
      </c>
      <c r="G22" s="5" t="s">
        <v>493</v>
      </c>
      <c r="H22" s="5" t="s">
        <v>455</v>
      </c>
      <c r="I22" s="5" t="s">
        <v>494</v>
      </c>
      <c r="J22" s="5" t="s">
        <v>457</v>
      </c>
      <c r="K22" s="5" t="s">
        <v>458</v>
      </c>
      <c r="L22" s="5" t="s">
        <v>443</v>
      </c>
      <c r="M22" s="5"/>
    </row>
    <row r="23" s="10" customFormat="1" ht="19.5" spans="1:13">
      <c r="A23" s="5"/>
      <c r="B23" s="5"/>
      <c r="C23" s="6"/>
      <c r="D23" s="5"/>
      <c r="E23" s="8"/>
      <c r="F23" s="8" t="s">
        <v>459</v>
      </c>
      <c r="G23" s="5" t="s">
        <v>495</v>
      </c>
      <c r="H23" s="5" t="s">
        <v>461</v>
      </c>
      <c r="I23" s="5" t="s">
        <v>496</v>
      </c>
      <c r="J23" s="5" t="s">
        <v>463</v>
      </c>
      <c r="K23" s="5" t="s">
        <v>458</v>
      </c>
      <c r="L23" s="5" t="s">
        <v>443</v>
      </c>
      <c r="M23" s="5"/>
    </row>
    <row r="24" s="10" customFormat="1" ht="9.75" spans="1:13">
      <c r="A24" s="5"/>
      <c r="B24" s="5"/>
      <c r="C24" s="6"/>
      <c r="D24" s="5"/>
      <c r="E24" s="8" t="s">
        <v>466</v>
      </c>
      <c r="F24" s="8" t="s">
        <v>467</v>
      </c>
      <c r="G24" s="5"/>
      <c r="H24" s="5"/>
      <c r="I24" s="5"/>
      <c r="J24" s="5"/>
      <c r="K24" s="5"/>
      <c r="L24" s="5"/>
      <c r="M24" s="5"/>
    </row>
    <row r="25" s="10" customFormat="1" ht="29.25" spans="1:13">
      <c r="A25" s="5"/>
      <c r="B25" s="5"/>
      <c r="C25" s="6"/>
      <c r="D25" s="5"/>
      <c r="E25" s="8"/>
      <c r="F25" s="8" t="s">
        <v>468</v>
      </c>
      <c r="G25" s="5" t="s">
        <v>497</v>
      </c>
      <c r="H25" s="5" t="s">
        <v>470</v>
      </c>
      <c r="I25" s="5" t="s">
        <v>498</v>
      </c>
      <c r="J25" s="5" t="s">
        <v>472</v>
      </c>
      <c r="K25" s="5" t="s">
        <v>473</v>
      </c>
      <c r="L25" s="5" t="s">
        <v>465</v>
      </c>
      <c r="M25" s="5"/>
    </row>
    <row r="26" s="10" customFormat="1" ht="9.75" spans="1:13">
      <c r="A26" s="5"/>
      <c r="B26" s="5"/>
      <c r="C26" s="6"/>
      <c r="D26" s="5"/>
      <c r="E26" s="8"/>
      <c r="F26" s="8" t="s">
        <v>474</v>
      </c>
      <c r="G26" s="5"/>
      <c r="H26" s="5"/>
      <c r="I26" s="5"/>
      <c r="J26" s="5"/>
      <c r="K26" s="5"/>
      <c r="L26" s="5"/>
      <c r="M26" s="5"/>
    </row>
    <row r="27" s="10" customFormat="1" ht="29.25" spans="1:13">
      <c r="A27" s="5"/>
      <c r="B27" s="5"/>
      <c r="C27" s="6"/>
      <c r="D27" s="5"/>
      <c r="E27" s="8"/>
      <c r="F27" s="8" t="s">
        <v>475</v>
      </c>
      <c r="G27" s="5" t="s">
        <v>499</v>
      </c>
      <c r="H27" s="5" t="s">
        <v>477</v>
      </c>
      <c r="I27" s="5" t="s">
        <v>499</v>
      </c>
      <c r="J27" s="5" t="s">
        <v>478</v>
      </c>
      <c r="K27" s="5" t="s">
        <v>473</v>
      </c>
      <c r="L27" s="5" t="s">
        <v>465</v>
      </c>
      <c r="M27" s="5"/>
    </row>
    <row r="28" s="10" customFormat="1" ht="19.5" spans="1:13">
      <c r="A28" s="5"/>
      <c r="B28" s="5"/>
      <c r="C28" s="6"/>
      <c r="D28" s="5"/>
      <c r="E28" s="8" t="s">
        <v>479</v>
      </c>
      <c r="F28" s="8" t="s">
        <v>480</v>
      </c>
      <c r="G28" s="5" t="s">
        <v>500</v>
      </c>
      <c r="H28" s="5" t="s">
        <v>501</v>
      </c>
      <c r="I28" s="5" t="s">
        <v>502</v>
      </c>
      <c r="J28" s="5" t="s">
        <v>484</v>
      </c>
      <c r="K28" s="5" t="s">
        <v>458</v>
      </c>
      <c r="L28" s="5" t="s">
        <v>485</v>
      </c>
      <c r="M28" s="5"/>
    </row>
    <row r="29" s="10" customFormat="1" ht="29.25" spans="1:13">
      <c r="A29" s="5" t="s">
        <v>156</v>
      </c>
      <c r="B29" s="5" t="s">
        <v>503</v>
      </c>
      <c r="C29" s="6">
        <v>1.05</v>
      </c>
      <c r="D29" s="5" t="s">
        <v>504</v>
      </c>
      <c r="E29" s="8" t="s">
        <v>436</v>
      </c>
      <c r="F29" s="8" t="s">
        <v>437</v>
      </c>
      <c r="G29" s="5" t="s">
        <v>505</v>
      </c>
      <c r="H29" s="5" t="s">
        <v>506</v>
      </c>
      <c r="I29" s="5" t="s">
        <v>505</v>
      </c>
      <c r="J29" s="5" t="s">
        <v>507</v>
      </c>
      <c r="K29" s="5" t="s">
        <v>442</v>
      </c>
      <c r="L29" s="5" t="s">
        <v>443</v>
      </c>
      <c r="M29" s="5"/>
    </row>
    <row r="30" s="10" customFormat="1" ht="9.75" spans="1:13">
      <c r="A30" s="5"/>
      <c r="B30" s="5"/>
      <c r="C30" s="6"/>
      <c r="D30" s="5"/>
      <c r="E30" s="8"/>
      <c r="F30" s="8" t="s">
        <v>444</v>
      </c>
      <c r="G30" s="5"/>
      <c r="H30" s="5"/>
      <c r="I30" s="5"/>
      <c r="J30" s="5"/>
      <c r="K30" s="5"/>
      <c r="L30" s="5"/>
      <c r="M30" s="5"/>
    </row>
    <row r="31" s="10" customFormat="1" ht="19.5" spans="1:13">
      <c r="A31" s="5"/>
      <c r="B31" s="5"/>
      <c r="C31" s="6"/>
      <c r="D31" s="5"/>
      <c r="E31" s="8"/>
      <c r="F31" s="8" t="s">
        <v>445</v>
      </c>
      <c r="G31" s="5"/>
      <c r="H31" s="5"/>
      <c r="I31" s="5"/>
      <c r="J31" s="5"/>
      <c r="K31" s="5"/>
      <c r="L31" s="5"/>
      <c r="M31" s="5"/>
    </row>
    <row r="32" s="10" customFormat="1" ht="19.5" spans="1:13">
      <c r="A32" s="5"/>
      <c r="B32" s="5"/>
      <c r="C32" s="6"/>
      <c r="D32" s="5"/>
      <c r="E32" s="8" t="s">
        <v>446</v>
      </c>
      <c r="F32" s="8" t="s">
        <v>447</v>
      </c>
      <c r="G32" s="5" t="s">
        <v>508</v>
      </c>
      <c r="H32" s="5" t="s">
        <v>449</v>
      </c>
      <c r="I32" s="5" t="s">
        <v>508</v>
      </c>
      <c r="J32" s="5" t="s">
        <v>509</v>
      </c>
      <c r="K32" s="5" t="s">
        <v>452</v>
      </c>
      <c r="L32" s="5" t="s">
        <v>443</v>
      </c>
      <c r="M32" s="5"/>
    </row>
    <row r="33" s="10" customFormat="1" ht="19.5" spans="1:13">
      <c r="A33" s="5"/>
      <c r="B33" s="5"/>
      <c r="C33" s="6"/>
      <c r="D33" s="5"/>
      <c r="E33" s="8"/>
      <c r="F33" s="8" t="s">
        <v>453</v>
      </c>
      <c r="G33" s="5" t="s">
        <v>510</v>
      </c>
      <c r="H33" s="5" t="s">
        <v>455</v>
      </c>
      <c r="I33" s="5" t="s">
        <v>510</v>
      </c>
      <c r="J33" s="5" t="s">
        <v>509</v>
      </c>
      <c r="K33" s="5" t="s">
        <v>458</v>
      </c>
      <c r="L33" s="5" t="s">
        <v>443</v>
      </c>
      <c r="M33" s="5"/>
    </row>
    <row r="34" s="10" customFormat="1" ht="19.5" spans="1:13">
      <c r="A34" s="5"/>
      <c r="B34" s="5"/>
      <c r="C34" s="6"/>
      <c r="D34" s="5"/>
      <c r="E34" s="8"/>
      <c r="F34" s="8" t="s">
        <v>459</v>
      </c>
      <c r="G34" s="5" t="s">
        <v>511</v>
      </c>
      <c r="H34" s="5" t="s">
        <v>512</v>
      </c>
      <c r="I34" s="5" t="s">
        <v>511</v>
      </c>
      <c r="J34" s="5" t="s">
        <v>513</v>
      </c>
      <c r="K34" s="5" t="s">
        <v>464</v>
      </c>
      <c r="L34" s="5" t="s">
        <v>465</v>
      </c>
      <c r="M34" s="5"/>
    </row>
    <row r="35" s="10" customFormat="1" ht="9.75" spans="1:13">
      <c r="A35" s="5"/>
      <c r="B35" s="5"/>
      <c r="C35" s="6"/>
      <c r="D35" s="5"/>
      <c r="E35" s="8" t="s">
        <v>466</v>
      </c>
      <c r="F35" s="8" t="s">
        <v>467</v>
      </c>
      <c r="G35" s="5"/>
      <c r="H35" s="5"/>
      <c r="I35" s="5"/>
      <c r="J35" s="5"/>
      <c r="K35" s="5"/>
      <c r="L35" s="5"/>
      <c r="M35" s="5"/>
    </row>
    <row r="36" s="10" customFormat="1" ht="29.25" spans="1:13">
      <c r="A36" s="5"/>
      <c r="B36" s="5"/>
      <c r="C36" s="6"/>
      <c r="D36" s="5"/>
      <c r="E36" s="8"/>
      <c r="F36" s="8" t="s">
        <v>468</v>
      </c>
      <c r="G36" s="5" t="s">
        <v>514</v>
      </c>
      <c r="H36" s="5" t="s">
        <v>515</v>
      </c>
      <c r="I36" s="5" t="s">
        <v>514</v>
      </c>
      <c r="J36" s="5" t="s">
        <v>516</v>
      </c>
      <c r="K36" s="5" t="s">
        <v>473</v>
      </c>
      <c r="L36" s="5" t="s">
        <v>465</v>
      </c>
      <c r="M36" s="5"/>
    </row>
    <row r="37" s="10" customFormat="1" ht="9.75" spans="1:13">
      <c r="A37" s="5"/>
      <c r="B37" s="5"/>
      <c r="C37" s="6"/>
      <c r="D37" s="5"/>
      <c r="E37" s="8"/>
      <c r="F37" s="8" t="s">
        <v>474</v>
      </c>
      <c r="G37" s="5"/>
      <c r="H37" s="5"/>
      <c r="I37" s="5"/>
      <c r="J37" s="5"/>
      <c r="K37" s="5"/>
      <c r="L37" s="5"/>
      <c r="M37" s="5"/>
    </row>
    <row r="38" s="10" customFormat="1" ht="19.5" spans="1:13">
      <c r="A38" s="5"/>
      <c r="B38" s="5"/>
      <c r="C38" s="6"/>
      <c r="D38" s="5"/>
      <c r="E38" s="8"/>
      <c r="F38" s="8" t="s">
        <v>475</v>
      </c>
      <c r="G38" s="5" t="s">
        <v>517</v>
      </c>
      <c r="H38" s="5" t="s">
        <v>470</v>
      </c>
      <c r="I38" s="5" t="s">
        <v>514</v>
      </c>
      <c r="J38" s="5" t="s">
        <v>518</v>
      </c>
      <c r="K38" s="5" t="s">
        <v>473</v>
      </c>
      <c r="L38" s="5" t="s">
        <v>465</v>
      </c>
      <c r="M38" s="5"/>
    </row>
    <row r="39" s="10" customFormat="1" ht="29.25" spans="1:13">
      <c r="A39" s="5"/>
      <c r="B39" s="5"/>
      <c r="C39" s="6"/>
      <c r="D39" s="5"/>
      <c r="E39" s="8" t="s">
        <v>479</v>
      </c>
      <c r="F39" s="8" t="s">
        <v>480</v>
      </c>
      <c r="G39" s="5" t="s">
        <v>519</v>
      </c>
      <c r="H39" s="5" t="s">
        <v>501</v>
      </c>
      <c r="I39" s="5" t="s">
        <v>519</v>
      </c>
      <c r="J39" s="5" t="s">
        <v>520</v>
      </c>
      <c r="K39" s="5" t="s">
        <v>458</v>
      </c>
      <c r="L39" s="5" t="s">
        <v>485</v>
      </c>
      <c r="M39" s="5"/>
    </row>
    <row r="40" s="10" customFormat="1" ht="29.25" spans="1:13">
      <c r="A40" s="5" t="s">
        <v>156</v>
      </c>
      <c r="B40" s="5" t="s">
        <v>521</v>
      </c>
      <c r="C40" s="6">
        <v>13.84</v>
      </c>
      <c r="D40" s="5" t="s">
        <v>522</v>
      </c>
      <c r="E40" s="8" t="s">
        <v>436</v>
      </c>
      <c r="F40" s="8" t="s">
        <v>437</v>
      </c>
      <c r="G40" s="5" t="s">
        <v>523</v>
      </c>
      <c r="H40" s="5" t="s">
        <v>524</v>
      </c>
      <c r="I40" s="5" t="s">
        <v>525</v>
      </c>
      <c r="J40" s="5" t="s">
        <v>507</v>
      </c>
      <c r="K40" s="5" t="s">
        <v>526</v>
      </c>
      <c r="L40" s="5" t="s">
        <v>443</v>
      </c>
      <c r="M40" s="5"/>
    </row>
    <row r="41" s="10" customFormat="1" ht="9.75" spans="1:13">
      <c r="A41" s="5"/>
      <c r="B41" s="5"/>
      <c r="C41" s="6"/>
      <c r="D41" s="5"/>
      <c r="E41" s="8"/>
      <c r="F41" s="8" t="s">
        <v>444</v>
      </c>
      <c r="G41" s="5"/>
      <c r="H41" s="5"/>
      <c r="I41" s="5"/>
      <c r="J41" s="5"/>
      <c r="K41" s="5"/>
      <c r="L41" s="5"/>
      <c r="M41" s="5"/>
    </row>
    <row r="42" s="10" customFormat="1" ht="19.5" spans="1:13">
      <c r="A42" s="5"/>
      <c r="B42" s="5"/>
      <c r="C42" s="6"/>
      <c r="D42" s="5"/>
      <c r="E42" s="8"/>
      <c r="F42" s="8" t="s">
        <v>445</v>
      </c>
      <c r="G42" s="5"/>
      <c r="H42" s="5"/>
      <c r="I42" s="5"/>
      <c r="J42" s="5"/>
      <c r="K42" s="5"/>
      <c r="L42" s="5"/>
      <c r="M42" s="5"/>
    </row>
    <row r="43" s="10" customFormat="1" ht="19.5" spans="1:13">
      <c r="A43" s="5"/>
      <c r="B43" s="5"/>
      <c r="C43" s="6"/>
      <c r="D43" s="5"/>
      <c r="E43" s="8" t="s">
        <v>446</v>
      </c>
      <c r="F43" s="8" t="s">
        <v>447</v>
      </c>
      <c r="G43" s="5" t="s">
        <v>527</v>
      </c>
      <c r="H43" s="5" t="s">
        <v>528</v>
      </c>
      <c r="I43" s="5" t="s">
        <v>527</v>
      </c>
      <c r="J43" s="5" t="s">
        <v>529</v>
      </c>
      <c r="K43" s="5" t="s">
        <v>452</v>
      </c>
      <c r="L43" s="5" t="s">
        <v>443</v>
      </c>
      <c r="M43" s="5"/>
    </row>
    <row r="44" s="10" customFormat="1" ht="19.5" spans="1:13">
      <c r="A44" s="5"/>
      <c r="B44" s="5"/>
      <c r="C44" s="6"/>
      <c r="D44" s="5"/>
      <c r="E44" s="8"/>
      <c r="F44" s="8" t="s">
        <v>453</v>
      </c>
      <c r="G44" s="5" t="s">
        <v>510</v>
      </c>
      <c r="H44" s="5" t="s">
        <v>482</v>
      </c>
      <c r="I44" s="5" t="s">
        <v>510</v>
      </c>
      <c r="J44" s="5" t="s">
        <v>509</v>
      </c>
      <c r="K44" s="5" t="s">
        <v>458</v>
      </c>
      <c r="L44" s="5" t="s">
        <v>443</v>
      </c>
      <c r="M44" s="5"/>
    </row>
    <row r="45" s="10" customFormat="1" ht="19.5" spans="1:13">
      <c r="A45" s="5"/>
      <c r="B45" s="5"/>
      <c r="C45" s="6"/>
      <c r="D45" s="5"/>
      <c r="E45" s="8"/>
      <c r="F45" s="8" t="s">
        <v>459</v>
      </c>
      <c r="G45" s="5" t="s">
        <v>530</v>
      </c>
      <c r="H45" s="5" t="s">
        <v>512</v>
      </c>
      <c r="I45" s="5" t="s">
        <v>530</v>
      </c>
      <c r="J45" s="5" t="s">
        <v>531</v>
      </c>
      <c r="K45" s="5" t="s">
        <v>464</v>
      </c>
      <c r="L45" s="5" t="s">
        <v>465</v>
      </c>
      <c r="M45" s="5"/>
    </row>
    <row r="46" s="10" customFormat="1" ht="9.75" spans="1:13">
      <c r="A46" s="5"/>
      <c r="B46" s="5"/>
      <c r="C46" s="6"/>
      <c r="D46" s="5"/>
      <c r="E46" s="8" t="s">
        <v>466</v>
      </c>
      <c r="F46" s="8" t="s">
        <v>467</v>
      </c>
      <c r="G46" s="5"/>
      <c r="H46" s="5"/>
      <c r="I46" s="5"/>
      <c r="J46" s="5"/>
      <c r="K46" s="5"/>
      <c r="L46" s="5"/>
      <c r="M46" s="5"/>
    </row>
    <row r="47" s="10" customFormat="1" ht="19.5" spans="1:13">
      <c r="A47" s="5"/>
      <c r="B47" s="5"/>
      <c r="C47" s="6"/>
      <c r="D47" s="5"/>
      <c r="E47" s="8"/>
      <c r="F47" s="8" t="s">
        <v>468</v>
      </c>
      <c r="G47" s="5" t="s">
        <v>532</v>
      </c>
      <c r="H47" s="5" t="s">
        <v>533</v>
      </c>
      <c r="I47" s="5" t="s">
        <v>532</v>
      </c>
      <c r="J47" s="5" t="s">
        <v>518</v>
      </c>
      <c r="K47" s="5" t="s">
        <v>473</v>
      </c>
      <c r="L47" s="5" t="s">
        <v>465</v>
      </c>
      <c r="M47" s="5"/>
    </row>
    <row r="48" s="10" customFormat="1" ht="9.75" spans="1:13">
      <c r="A48" s="5"/>
      <c r="B48" s="5"/>
      <c r="C48" s="6"/>
      <c r="D48" s="5"/>
      <c r="E48" s="8"/>
      <c r="F48" s="8" t="s">
        <v>474</v>
      </c>
      <c r="G48" s="5"/>
      <c r="H48" s="5"/>
      <c r="I48" s="5"/>
      <c r="J48" s="5"/>
      <c r="K48" s="5"/>
      <c r="L48" s="5"/>
      <c r="M48" s="5"/>
    </row>
    <row r="49" s="10" customFormat="1" ht="29.25" spans="1:13">
      <c r="A49" s="5"/>
      <c r="B49" s="5"/>
      <c r="C49" s="6"/>
      <c r="D49" s="5"/>
      <c r="E49" s="8"/>
      <c r="F49" s="8" t="s">
        <v>475</v>
      </c>
      <c r="G49" s="5" t="s">
        <v>532</v>
      </c>
      <c r="H49" s="5" t="s">
        <v>534</v>
      </c>
      <c r="I49" s="5" t="s">
        <v>532</v>
      </c>
      <c r="J49" s="5" t="s">
        <v>516</v>
      </c>
      <c r="K49" s="5" t="s">
        <v>473</v>
      </c>
      <c r="L49" s="5" t="s">
        <v>465</v>
      </c>
      <c r="M49" s="5"/>
    </row>
    <row r="50" s="10" customFormat="1" ht="29.25" spans="1:13">
      <c r="A50" s="5"/>
      <c r="B50" s="5"/>
      <c r="C50" s="6"/>
      <c r="D50" s="5"/>
      <c r="E50" s="8" t="s">
        <v>479</v>
      </c>
      <c r="F50" s="8" t="s">
        <v>480</v>
      </c>
      <c r="G50" s="5" t="s">
        <v>519</v>
      </c>
      <c r="H50" s="5" t="s">
        <v>501</v>
      </c>
      <c r="I50" s="5" t="s">
        <v>519</v>
      </c>
      <c r="J50" s="5" t="s">
        <v>520</v>
      </c>
      <c r="K50" s="5" t="s">
        <v>458</v>
      </c>
      <c r="L50" s="5" t="s">
        <v>485</v>
      </c>
      <c r="M50" s="5"/>
    </row>
    <row r="51" s="10" customFormat="1" ht="29.25" spans="1:13">
      <c r="A51" s="5" t="s">
        <v>156</v>
      </c>
      <c r="B51" s="5" t="s">
        <v>535</v>
      </c>
      <c r="C51" s="6">
        <v>12</v>
      </c>
      <c r="D51" s="5" t="s">
        <v>536</v>
      </c>
      <c r="E51" s="8" t="s">
        <v>436</v>
      </c>
      <c r="F51" s="8" t="s">
        <v>437</v>
      </c>
      <c r="G51" s="5" t="s">
        <v>537</v>
      </c>
      <c r="H51" s="5" t="s">
        <v>538</v>
      </c>
      <c r="I51" s="5" t="s">
        <v>537</v>
      </c>
      <c r="J51" s="5" t="s">
        <v>507</v>
      </c>
      <c r="K51" s="5" t="s">
        <v>442</v>
      </c>
      <c r="L51" s="5" t="s">
        <v>443</v>
      </c>
      <c r="M51" s="5"/>
    </row>
    <row r="52" s="10" customFormat="1" ht="9.75" spans="1:13">
      <c r="A52" s="5"/>
      <c r="B52" s="5"/>
      <c r="C52" s="6"/>
      <c r="D52" s="5"/>
      <c r="E52" s="8"/>
      <c r="F52" s="8" t="s">
        <v>444</v>
      </c>
      <c r="G52" s="5"/>
      <c r="H52" s="5"/>
      <c r="I52" s="5"/>
      <c r="J52" s="5"/>
      <c r="K52" s="5"/>
      <c r="L52" s="5"/>
      <c r="M52" s="5"/>
    </row>
    <row r="53" s="10" customFormat="1" ht="19.5" spans="1:13">
      <c r="A53" s="5"/>
      <c r="B53" s="5"/>
      <c r="C53" s="6"/>
      <c r="D53" s="5"/>
      <c r="E53" s="8"/>
      <c r="F53" s="8" t="s">
        <v>445</v>
      </c>
      <c r="G53" s="5"/>
      <c r="H53" s="5"/>
      <c r="I53" s="5"/>
      <c r="J53" s="5"/>
      <c r="K53" s="5"/>
      <c r="L53" s="5"/>
      <c r="M53" s="5"/>
    </row>
    <row r="54" s="10" customFormat="1" ht="19.5" spans="1:13">
      <c r="A54" s="5"/>
      <c r="B54" s="5"/>
      <c r="C54" s="6"/>
      <c r="D54" s="5"/>
      <c r="E54" s="8" t="s">
        <v>446</v>
      </c>
      <c r="F54" s="8" t="s">
        <v>447</v>
      </c>
      <c r="G54" s="5" t="s">
        <v>539</v>
      </c>
      <c r="H54" s="5" t="s">
        <v>528</v>
      </c>
      <c r="I54" s="5" t="s">
        <v>539</v>
      </c>
      <c r="J54" s="5" t="s">
        <v>509</v>
      </c>
      <c r="K54" s="5" t="s">
        <v>452</v>
      </c>
      <c r="L54" s="5" t="s">
        <v>443</v>
      </c>
      <c r="M54" s="5"/>
    </row>
    <row r="55" s="10" customFormat="1" ht="19.5" spans="1:13">
      <c r="A55" s="5"/>
      <c r="B55" s="5"/>
      <c r="C55" s="6"/>
      <c r="D55" s="5"/>
      <c r="E55" s="8"/>
      <c r="F55" s="8" t="s">
        <v>453</v>
      </c>
      <c r="G55" s="5" t="s">
        <v>540</v>
      </c>
      <c r="H55" s="5" t="s">
        <v>482</v>
      </c>
      <c r="I55" s="5" t="s">
        <v>540</v>
      </c>
      <c r="J55" s="5" t="s">
        <v>509</v>
      </c>
      <c r="K55" s="5" t="s">
        <v>458</v>
      </c>
      <c r="L55" s="5" t="s">
        <v>443</v>
      </c>
      <c r="M55" s="5"/>
    </row>
    <row r="56" s="10" customFormat="1" ht="19.5" spans="1:13">
      <c r="A56" s="5"/>
      <c r="B56" s="5"/>
      <c r="C56" s="6"/>
      <c r="D56" s="5"/>
      <c r="E56" s="8"/>
      <c r="F56" s="8" t="s">
        <v>459</v>
      </c>
      <c r="G56" s="5" t="s">
        <v>530</v>
      </c>
      <c r="H56" s="5" t="s">
        <v>512</v>
      </c>
      <c r="I56" s="5" t="s">
        <v>530</v>
      </c>
      <c r="J56" s="5" t="s">
        <v>531</v>
      </c>
      <c r="K56" s="5" t="s">
        <v>464</v>
      </c>
      <c r="L56" s="5" t="s">
        <v>465</v>
      </c>
      <c r="M56" s="5"/>
    </row>
    <row r="57" s="10" customFormat="1" ht="9.75" spans="1:13">
      <c r="A57" s="5"/>
      <c r="B57" s="5"/>
      <c r="C57" s="6"/>
      <c r="D57" s="5"/>
      <c r="E57" s="8" t="s">
        <v>466</v>
      </c>
      <c r="F57" s="8" t="s">
        <v>467</v>
      </c>
      <c r="G57" s="5"/>
      <c r="H57" s="5"/>
      <c r="I57" s="5"/>
      <c r="J57" s="5"/>
      <c r="K57" s="5"/>
      <c r="L57" s="5"/>
      <c r="M57" s="5"/>
    </row>
    <row r="58" s="10" customFormat="1" ht="19.5" spans="1:13">
      <c r="A58" s="5"/>
      <c r="B58" s="5"/>
      <c r="C58" s="6"/>
      <c r="D58" s="5"/>
      <c r="E58" s="8"/>
      <c r="F58" s="8" t="s">
        <v>468</v>
      </c>
      <c r="G58" s="5" t="s">
        <v>541</v>
      </c>
      <c r="H58" s="5" t="s">
        <v>470</v>
      </c>
      <c r="I58" s="5" t="s">
        <v>541</v>
      </c>
      <c r="J58" s="5" t="s">
        <v>518</v>
      </c>
      <c r="K58" s="5" t="s">
        <v>473</v>
      </c>
      <c r="L58" s="5" t="s">
        <v>465</v>
      </c>
      <c r="M58" s="5"/>
    </row>
    <row r="59" s="10" customFormat="1" ht="9.75" spans="1:13">
      <c r="A59" s="5"/>
      <c r="B59" s="5"/>
      <c r="C59" s="6"/>
      <c r="D59" s="5"/>
      <c r="E59" s="8"/>
      <c r="F59" s="8" t="s">
        <v>474</v>
      </c>
      <c r="G59" s="5"/>
      <c r="H59" s="5"/>
      <c r="I59" s="5"/>
      <c r="J59" s="5"/>
      <c r="K59" s="5"/>
      <c r="L59" s="5"/>
      <c r="M59" s="5"/>
    </row>
    <row r="60" s="10" customFormat="1" ht="29.25" spans="1:13">
      <c r="A60" s="5"/>
      <c r="B60" s="5"/>
      <c r="C60" s="6"/>
      <c r="D60" s="5"/>
      <c r="E60" s="8"/>
      <c r="F60" s="8" t="s">
        <v>475</v>
      </c>
      <c r="G60" s="5" t="s">
        <v>541</v>
      </c>
      <c r="H60" s="5" t="s">
        <v>515</v>
      </c>
      <c r="I60" s="5" t="s">
        <v>541</v>
      </c>
      <c r="J60" s="5" t="s">
        <v>516</v>
      </c>
      <c r="K60" s="5" t="s">
        <v>473</v>
      </c>
      <c r="L60" s="5" t="s">
        <v>465</v>
      </c>
      <c r="M60" s="5"/>
    </row>
    <row r="61" s="10" customFormat="1" ht="29.25" spans="1:13">
      <c r="A61" s="5"/>
      <c r="B61" s="5"/>
      <c r="C61" s="6"/>
      <c r="D61" s="5"/>
      <c r="E61" s="8" t="s">
        <v>479</v>
      </c>
      <c r="F61" s="8" t="s">
        <v>480</v>
      </c>
      <c r="G61" s="5" t="s">
        <v>519</v>
      </c>
      <c r="H61" s="5" t="s">
        <v>501</v>
      </c>
      <c r="I61" s="5" t="s">
        <v>519</v>
      </c>
      <c r="J61" s="5" t="s">
        <v>520</v>
      </c>
      <c r="K61" s="5" t="s">
        <v>458</v>
      </c>
      <c r="L61" s="5" t="s">
        <v>485</v>
      </c>
      <c r="M61" s="5"/>
    </row>
    <row r="62" customFormat="1" ht="16.35" customHeight="1" spans="1:8">
      <c r="A62" s="7" t="s">
        <v>280</v>
      </c>
      <c r="B62" s="7"/>
      <c r="C62" s="7"/>
      <c r="D62" s="7"/>
      <c r="E62" s="7"/>
      <c r="F62" s="7"/>
      <c r="G62" s="7"/>
      <c r="H62" s="7"/>
    </row>
  </sheetData>
  <mergeCells count="44">
    <mergeCell ref="C2:M2"/>
    <mergeCell ref="A3:K3"/>
    <mergeCell ref="L3:M3"/>
    <mergeCell ref="E4:M4"/>
    <mergeCell ref="A62:H62"/>
    <mergeCell ref="A4:A5"/>
    <mergeCell ref="A7:A17"/>
    <mergeCell ref="A18:A28"/>
    <mergeCell ref="A29:A39"/>
    <mergeCell ref="A40:A50"/>
    <mergeCell ref="A51:A61"/>
    <mergeCell ref="B4:B5"/>
    <mergeCell ref="B7:B17"/>
    <mergeCell ref="B18:B28"/>
    <mergeCell ref="B29:B39"/>
    <mergeCell ref="B40:B50"/>
    <mergeCell ref="B51:B61"/>
    <mergeCell ref="C4:C5"/>
    <mergeCell ref="C7:C17"/>
    <mergeCell ref="C18:C28"/>
    <mergeCell ref="C29:C39"/>
    <mergeCell ref="C40:C50"/>
    <mergeCell ref="C51:C61"/>
    <mergeCell ref="D4:D5"/>
    <mergeCell ref="D7:D17"/>
    <mergeCell ref="D18:D28"/>
    <mergeCell ref="D29:D39"/>
    <mergeCell ref="D40:D50"/>
    <mergeCell ref="D51:D61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542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384</v>
      </c>
      <c r="B5" s="4" t="s">
        <v>385</v>
      </c>
      <c r="C5" s="4" t="s">
        <v>543</v>
      </c>
      <c r="D5" s="4"/>
      <c r="E5" s="4"/>
      <c r="F5" s="4"/>
      <c r="G5" s="4"/>
      <c r="H5" s="4"/>
      <c r="I5" s="4"/>
      <c r="J5" s="4" t="s">
        <v>544</v>
      </c>
      <c r="K5" s="4" t="s">
        <v>545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422</v>
      </c>
      <c r="D6" s="4" t="s">
        <v>546</v>
      </c>
      <c r="E6" s="4"/>
      <c r="F6" s="4"/>
      <c r="G6" s="4"/>
      <c r="H6" s="4" t="s">
        <v>547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548</v>
      </c>
      <c r="F7" s="4" t="s">
        <v>143</v>
      </c>
      <c r="G7" s="4" t="s">
        <v>549</v>
      </c>
      <c r="H7" s="4" t="s">
        <v>162</v>
      </c>
      <c r="I7" s="4" t="s">
        <v>163</v>
      </c>
      <c r="J7" s="4"/>
      <c r="K7" s="4" t="s">
        <v>425</v>
      </c>
      <c r="L7" s="4" t="s">
        <v>426</v>
      </c>
      <c r="M7" s="4" t="s">
        <v>427</v>
      </c>
      <c r="N7" s="4" t="s">
        <v>432</v>
      </c>
      <c r="O7" s="4" t="s">
        <v>428</v>
      </c>
      <c r="P7" s="4" t="s">
        <v>550</v>
      </c>
      <c r="Q7" s="4" t="s">
        <v>551</v>
      </c>
      <c r="R7" s="4" t="s">
        <v>552</v>
      </c>
      <c r="S7" s="4" t="s">
        <v>433</v>
      </c>
    </row>
    <row r="8" ht="19.8" customHeight="1" spans="1:19">
      <c r="A8" s="5" t="s">
        <v>2</v>
      </c>
      <c r="B8" s="5" t="s">
        <v>4</v>
      </c>
      <c r="C8" s="6">
        <v>298.587213</v>
      </c>
      <c r="D8" s="6">
        <v>298.587213</v>
      </c>
      <c r="E8" s="6"/>
      <c r="F8" s="6"/>
      <c r="G8" s="6"/>
      <c r="H8" s="6">
        <v>243.249713</v>
      </c>
      <c r="I8" s="6">
        <v>55.3375</v>
      </c>
      <c r="J8" s="5" t="s">
        <v>553</v>
      </c>
      <c r="K8" s="5" t="s">
        <v>436</v>
      </c>
      <c r="L8" s="5" t="s">
        <v>437</v>
      </c>
      <c r="M8" s="5" t="s">
        <v>554</v>
      </c>
      <c r="N8" s="5" t="s">
        <v>555</v>
      </c>
      <c r="O8" s="5" t="s">
        <v>556</v>
      </c>
      <c r="P8" s="5" t="s">
        <v>442</v>
      </c>
      <c r="Q8" s="5" t="s">
        <v>557</v>
      </c>
      <c r="R8" s="5" t="s">
        <v>558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444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445</v>
      </c>
      <c r="M10" s="5"/>
      <c r="N10" s="5"/>
      <c r="O10" s="5"/>
      <c r="P10" s="5"/>
      <c r="Q10" s="5"/>
      <c r="R10" s="5"/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446</v>
      </c>
      <c r="L11" s="8" t="s">
        <v>447</v>
      </c>
      <c r="M11" s="5" t="s">
        <v>559</v>
      </c>
      <c r="N11" s="5" t="s">
        <v>443</v>
      </c>
      <c r="O11" s="5" t="s">
        <v>560</v>
      </c>
      <c r="P11" s="5" t="s">
        <v>561</v>
      </c>
      <c r="Q11" s="5" t="s">
        <v>562</v>
      </c>
      <c r="R11" s="5" t="s">
        <v>563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564</v>
      </c>
      <c r="N12" s="5" t="s">
        <v>443</v>
      </c>
      <c r="O12" s="5" t="s">
        <v>565</v>
      </c>
      <c r="P12" s="5" t="s">
        <v>566</v>
      </c>
      <c r="Q12" s="5" t="s">
        <v>567</v>
      </c>
      <c r="R12" s="5" t="s">
        <v>568</v>
      </c>
      <c r="S12" s="5"/>
    </row>
    <row r="13" ht="29.3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569</v>
      </c>
      <c r="N13" s="5" t="s">
        <v>443</v>
      </c>
      <c r="O13" s="5" t="s">
        <v>570</v>
      </c>
      <c r="P13" s="5" t="s">
        <v>571</v>
      </c>
      <c r="Q13" s="5" t="s">
        <v>572</v>
      </c>
      <c r="R13" s="5" t="s">
        <v>573</v>
      </c>
      <c r="S13" s="5"/>
    </row>
    <row r="14" ht="29.3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574</v>
      </c>
      <c r="N14" s="5" t="s">
        <v>443</v>
      </c>
      <c r="O14" s="5" t="s">
        <v>570</v>
      </c>
      <c r="P14" s="5" t="s">
        <v>571</v>
      </c>
      <c r="Q14" s="5" t="s">
        <v>575</v>
      </c>
      <c r="R14" s="5" t="s">
        <v>576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453</v>
      </c>
      <c r="M15" s="5" t="s">
        <v>577</v>
      </c>
      <c r="N15" s="5" t="s">
        <v>443</v>
      </c>
      <c r="O15" s="5" t="s">
        <v>578</v>
      </c>
      <c r="P15" s="5" t="s">
        <v>579</v>
      </c>
      <c r="Q15" s="5" t="s">
        <v>580</v>
      </c>
      <c r="R15" s="5" t="s">
        <v>581</v>
      </c>
      <c r="S15" s="5"/>
    </row>
    <row r="16" ht="50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582</v>
      </c>
      <c r="N16" s="5" t="s">
        <v>465</v>
      </c>
      <c r="O16" s="5" t="s">
        <v>583</v>
      </c>
      <c r="P16" s="5" t="s">
        <v>584</v>
      </c>
      <c r="Q16" s="5" t="s">
        <v>585</v>
      </c>
      <c r="R16" s="5" t="s">
        <v>583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586</v>
      </c>
      <c r="N17" s="5" t="s">
        <v>443</v>
      </c>
      <c r="O17" s="5" t="s">
        <v>578</v>
      </c>
      <c r="P17" s="5" t="s">
        <v>579</v>
      </c>
      <c r="Q17" s="5" t="s">
        <v>587</v>
      </c>
      <c r="R17" s="5" t="s">
        <v>588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459</v>
      </c>
      <c r="M18" s="5" t="s">
        <v>589</v>
      </c>
      <c r="N18" s="5" t="s">
        <v>465</v>
      </c>
      <c r="O18" s="5" t="s">
        <v>590</v>
      </c>
      <c r="P18" s="5" t="s">
        <v>591</v>
      </c>
      <c r="Q18" s="5" t="s">
        <v>592</v>
      </c>
      <c r="R18" s="5" t="s">
        <v>593</v>
      </c>
      <c r="S18" s="5"/>
    </row>
    <row r="19" ht="39.6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 t="s">
        <v>594</v>
      </c>
      <c r="N19" s="5" t="s">
        <v>465</v>
      </c>
      <c r="O19" s="5" t="s">
        <v>590</v>
      </c>
      <c r="P19" s="5" t="s">
        <v>591</v>
      </c>
      <c r="Q19" s="5" t="s">
        <v>595</v>
      </c>
      <c r="R19" s="5" t="s">
        <v>596</v>
      </c>
      <c r="S19" s="5"/>
    </row>
    <row r="20" ht="19.8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 t="s">
        <v>597</v>
      </c>
      <c r="N20" s="5" t="s">
        <v>465</v>
      </c>
      <c r="O20" s="5" t="s">
        <v>590</v>
      </c>
      <c r="P20" s="5" t="s">
        <v>591</v>
      </c>
      <c r="Q20" s="5" t="s">
        <v>598</v>
      </c>
      <c r="R20" s="5" t="s">
        <v>599</v>
      </c>
      <c r="S20" s="5"/>
    </row>
    <row r="21" ht="19.8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 t="s">
        <v>466</v>
      </c>
      <c r="L21" s="8" t="s">
        <v>467</v>
      </c>
      <c r="M21" s="5" t="s">
        <v>473</v>
      </c>
      <c r="N21" s="5" t="s">
        <v>473</v>
      </c>
      <c r="O21" s="5" t="s">
        <v>473</v>
      </c>
      <c r="P21" s="5" t="s">
        <v>473</v>
      </c>
      <c r="Q21" s="5" t="s">
        <v>473</v>
      </c>
      <c r="R21" s="5" t="s">
        <v>473</v>
      </c>
      <c r="S21" s="5"/>
    </row>
    <row r="22" ht="29.3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468</v>
      </c>
      <c r="M22" s="5" t="s">
        <v>600</v>
      </c>
      <c r="N22" s="5" t="s">
        <v>601</v>
      </c>
      <c r="O22" s="5" t="s">
        <v>602</v>
      </c>
      <c r="P22" s="5" t="s">
        <v>603</v>
      </c>
      <c r="Q22" s="5" t="s">
        <v>604</v>
      </c>
      <c r="R22" s="5" t="s">
        <v>605</v>
      </c>
      <c r="S22" s="5"/>
    </row>
    <row r="23" ht="29.3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/>
      <c r="M23" s="5" t="s">
        <v>606</v>
      </c>
      <c r="N23" s="5" t="s">
        <v>443</v>
      </c>
      <c r="O23" s="5" t="s">
        <v>607</v>
      </c>
      <c r="P23" s="5" t="s">
        <v>608</v>
      </c>
      <c r="Q23" s="5" t="s">
        <v>609</v>
      </c>
      <c r="R23" s="5" t="s">
        <v>610</v>
      </c>
      <c r="S23" s="5"/>
    </row>
    <row r="24" ht="19.8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/>
      <c r="M24" s="5" t="s">
        <v>611</v>
      </c>
      <c r="N24" s="5" t="s">
        <v>555</v>
      </c>
      <c r="O24" s="5" t="s">
        <v>612</v>
      </c>
      <c r="P24" s="5" t="s">
        <v>613</v>
      </c>
      <c r="Q24" s="5" t="s">
        <v>614</v>
      </c>
      <c r="R24" s="5" t="s">
        <v>615</v>
      </c>
      <c r="S24" s="5"/>
    </row>
    <row r="25" ht="29.3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/>
      <c r="L25" s="8"/>
      <c r="M25" s="5" t="s">
        <v>616</v>
      </c>
      <c r="N25" s="5" t="s">
        <v>443</v>
      </c>
      <c r="O25" s="5" t="s">
        <v>617</v>
      </c>
      <c r="P25" s="5" t="s">
        <v>618</v>
      </c>
      <c r="Q25" s="5" t="s">
        <v>619</v>
      </c>
      <c r="R25" s="5" t="s">
        <v>620</v>
      </c>
      <c r="S25" s="5"/>
    </row>
    <row r="26" ht="29.3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/>
      <c r="M26" s="5" t="s">
        <v>621</v>
      </c>
      <c r="N26" s="5" t="s">
        <v>443</v>
      </c>
      <c r="O26" s="5" t="s">
        <v>622</v>
      </c>
      <c r="P26" s="5" t="s">
        <v>623</v>
      </c>
      <c r="Q26" s="5" t="s">
        <v>624</v>
      </c>
      <c r="R26" s="5" t="s">
        <v>625</v>
      </c>
      <c r="S26" s="5"/>
    </row>
    <row r="27" ht="19.8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 t="s">
        <v>474</v>
      </c>
      <c r="M27" s="5" t="s">
        <v>473</v>
      </c>
      <c r="N27" s="5" t="s">
        <v>473</v>
      </c>
      <c r="O27" s="5" t="s">
        <v>473</v>
      </c>
      <c r="P27" s="5" t="s">
        <v>473</v>
      </c>
      <c r="Q27" s="5" t="s">
        <v>473</v>
      </c>
      <c r="R27" s="5" t="s">
        <v>626</v>
      </c>
      <c r="S27" s="5"/>
    </row>
    <row r="28" ht="29.3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 t="s">
        <v>475</v>
      </c>
      <c r="M28" s="5" t="s">
        <v>627</v>
      </c>
      <c r="N28" s="5" t="s">
        <v>465</v>
      </c>
      <c r="O28" s="5" t="s">
        <v>628</v>
      </c>
      <c r="P28" s="5" t="s">
        <v>628</v>
      </c>
      <c r="Q28" s="5" t="s">
        <v>629</v>
      </c>
      <c r="R28" s="5" t="s">
        <v>630</v>
      </c>
      <c r="S28" s="5"/>
    </row>
    <row r="29" ht="19.8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8"/>
      <c r="M29" s="5" t="s">
        <v>631</v>
      </c>
      <c r="N29" s="5" t="s">
        <v>465</v>
      </c>
      <c r="O29" s="5" t="s">
        <v>628</v>
      </c>
      <c r="P29" s="5" t="s">
        <v>628</v>
      </c>
      <c r="Q29" s="5" t="s">
        <v>632</v>
      </c>
      <c r="R29" s="5" t="s">
        <v>630</v>
      </c>
      <c r="S29" s="5"/>
    </row>
    <row r="30" ht="19.8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8" t="s">
        <v>479</v>
      </c>
      <c r="L30" s="8" t="s">
        <v>480</v>
      </c>
      <c r="M30" s="5" t="s">
        <v>633</v>
      </c>
      <c r="N30" s="5" t="s">
        <v>601</v>
      </c>
      <c r="O30" s="5" t="s">
        <v>501</v>
      </c>
      <c r="P30" s="5" t="s">
        <v>458</v>
      </c>
      <c r="Q30" s="5" t="s">
        <v>634</v>
      </c>
      <c r="R30" s="5" t="s">
        <v>635</v>
      </c>
      <c r="S30" s="5"/>
    </row>
    <row r="31" ht="16.35" customHeight="1" spans="1:8">
      <c r="A31" s="7" t="s">
        <v>280</v>
      </c>
      <c r="B31" s="7"/>
      <c r="C31" s="7"/>
      <c r="D31" s="7"/>
      <c r="E31" s="7"/>
      <c r="F31" s="7"/>
      <c r="G31" s="7"/>
      <c r="H31" s="7"/>
    </row>
  </sheetData>
  <mergeCells count="30">
    <mergeCell ref="A2:S2"/>
    <mergeCell ref="A3:S3"/>
    <mergeCell ref="Q4:S4"/>
    <mergeCell ref="C5:I5"/>
    <mergeCell ref="D6:G6"/>
    <mergeCell ref="H6:I6"/>
    <mergeCell ref="A31:H31"/>
    <mergeCell ref="A5:A7"/>
    <mergeCell ref="A8:A30"/>
    <mergeCell ref="B5:B7"/>
    <mergeCell ref="B8:B30"/>
    <mergeCell ref="C6:C7"/>
    <mergeCell ref="C8:C30"/>
    <mergeCell ref="D8:D30"/>
    <mergeCell ref="E8:E30"/>
    <mergeCell ref="F8:F30"/>
    <mergeCell ref="G8:G30"/>
    <mergeCell ref="H8:H30"/>
    <mergeCell ref="I8:I30"/>
    <mergeCell ref="J5:J7"/>
    <mergeCell ref="J8:J30"/>
    <mergeCell ref="K8:K10"/>
    <mergeCell ref="K11:K20"/>
    <mergeCell ref="K21:K29"/>
    <mergeCell ref="L11:L14"/>
    <mergeCell ref="L15:L17"/>
    <mergeCell ref="L18:L20"/>
    <mergeCell ref="L22:L26"/>
    <mergeCell ref="L28:L29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F8" sqref="F8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5" t="s">
        <v>30</v>
      </c>
    </row>
    <row r="2" ht="24.15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12" t="s">
        <v>31</v>
      </c>
      <c r="B3" s="12"/>
      <c r="C3" s="12"/>
      <c r="D3" s="12"/>
      <c r="E3" s="12"/>
      <c r="F3" s="12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3" t="s">
        <v>40</v>
      </c>
      <c r="B6" s="6">
        <v>298.587213</v>
      </c>
      <c r="C6" s="5" t="s">
        <v>41</v>
      </c>
      <c r="D6" s="21"/>
      <c r="E6" s="13" t="s">
        <v>42</v>
      </c>
      <c r="F6" s="14">
        <v>243.249713</v>
      </c>
      <c r="G6" s="5" t="s">
        <v>43</v>
      </c>
      <c r="H6" s="6"/>
    </row>
    <row r="7" ht="16.25" customHeight="1" spans="1:8">
      <c r="A7" s="5" t="s">
        <v>44</v>
      </c>
      <c r="B7" s="6">
        <v>298.587213</v>
      </c>
      <c r="C7" s="5" t="s">
        <v>45</v>
      </c>
      <c r="D7" s="21"/>
      <c r="E7" s="5" t="s">
        <v>46</v>
      </c>
      <c r="F7" s="6">
        <v>233.133713</v>
      </c>
      <c r="G7" s="5" t="s">
        <v>47</v>
      </c>
      <c r="H7" s="6"/>
    </row>
    <row r="8" ht="16.25" customHeight="1" spans="1:8">
      <c r="A8" s="13" t="s">
        <v>48</v>
      </c>
      <c r="B8" s="6"/>
      <c r="C8" s="5" t="s">
        <v>49</v>
      </c>
      <c r="D8" s="21"/>
      <c r="E8" s="5" t="s">
        <v>50</v>
      </c>
      <c r="F8" s="6">
        <v>8.46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1.656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>
        <v>249.7973</v>
      </c>
      <c r="E10" s="13" t="s">
        <v>58</v>
      </c>
      <c r="F10" s="14">
        <v>55.3375</v>
      </c>
      <c r="G10" s="5" t="s">
        <v>59</v>
      </c>
      <c r="H10" s="6">
        <v>256.483713</v>
      </c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14.89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>
        <v>25.155217</v>
      </c>
      <c r="E13" s="5" t="s">
        <v>70</v>
      </c>
      <c r="F13" s="6">
        <v>40.4475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42.1035</v>
      </c>
    </row>
    <row r="15" ht="16.25" customHeight="1" spans="1:8">
      <c r="A15" s="5" t="s">
        <v>76</v>
      </c>
      <c r="B15" s="6"/>
      <c r="C15" s="5" t="s">
        <v>77</v>
      </c>
      <c r="D15" s="21">
        <v>9.799752</v>
      </c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3" t="s">
        <v>96</v>
      </c>
      <c r="B20" s="14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3" t="s">
        <v>99</v>
      </c>
      <c r="B21" s="14"/>
      <c r="C21" s="5" t="s">
        <v>100</v>
      </c>
      <c r="D21" s="21"/>
      <c r="E21" s="13" t="s">
        <v>101</v>
      </c>
      <c r="F21" s="14"/>
      <c r="G21" s="5"/>
      <c r="H21" s="6"/>
    </row>
    <row r="22" ht="16.25" customHeight="1" spans="1:8">
      <c r="A22" s="13" t="s">
        <v>102</v>
      </c>
      <c r="B22" s="14"/>
      <c r="C22" s="5" t="s">
        <v>103</v>
      </c>
      <c r="D22" s="21"/>
      <c r="E22" s="5"/>
      <c r="F22" s="5"/>
      <c r="G22" s="5"/>
      <c r="H22" s="6"/>
    </row>
    <row r="23" ht="16.25" customHeight="1" spans="1:8">
      <c r="A23" s="13" t="s">
        <v>104</v>
      </c>
      <c r="B23" s="14"/>
      <c r="C23" s="5" t="s">
        <v>105</v>
      </c>
      <c r="D23" s="21"/>
      <c r="E23" s="5"/>
      <c r="F23" s="5"/>
      <c r="G23" s="5"/>
      <c r="H23" s="6"/>
    </row>
    <row r="24" ht="16.25" customHeight="1" spans="1:8">
      <c r="A24" s="13" t="s">
        <v>106</v>
      </c>
      <c r="B24" s="14"/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1">
        <v>13.834944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3" t="s">
        <v>114</v>
      </c>
      <c r="B28" s="14"/>
      <c r="C28" s="5" t="s">
        <v>115</v>
      </c>
      <c r="D28" s="21"/>
      <c r="E28" s="5"/>
      <c r="F28" s="5"/>
      <c r="G28" s="5"/>
      <c r="H28" s="6"/>
    </row>
    <row r="29" ht="16.25" customHeight="1" spans="1:8">
      <c r="A29" s="13" t="s">
        <v>116</v>
      </c>
      <c r="B29" s="14"/>
      <c r="C29" s="5" t="s">
        <v>117</v>
      </c>
      <c r="D29" s="21"/>
      <c r="E29" s="5"/>
      <c r="F29" s="5"/>
      <c r="G29" s="5"/>
      <c r="H29" s="6"/>
    </row>
    <row r="30" ht="16.25" customHeight="1" spans="1:8">
      <c r="A30" s="13" t="s">
        <v>118</v>
      </c>
      <c r="B30" s="14"/>
      <c r="C30" s="5" t="s">
        <v>119</v>
      </c>
      <c r="D30" s="21"/>
      <c r="E30" s="5"/>
      <c r="F30" s="5"/>
      <c r="G30" s="5"/>
      <c r="H30" s="6"/>
    </row>
    <row r="31" ht="16.25" customHeight="1" spans="1:8">
      <c r="A31" s="13" t="s">
        <v>120</v>
      </c>
      <c r="B31" s="14"/>
      <c r="C31" s="5" t="s">
        <v>121</v>
      </c>
      <c r="D31" s="21"/>
      <c r="E31" s="5"/>
      <c r="F31" s="5"/>
      <c r="G31" s="5"/>
      <c r="H31" s="6"/>
    </row>
    <row r="32" ht="16.25" customHeight="1" spans="1:8">
      <c r="A32" s="13" t="s">
        <v>122</v>
      </c>
      <c r="B32" s="14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13" t="s">
        <v>127</v>
      </c>
      <c r="B36" s="14">
        <v>298.587213</v>
      </c>
      <c r="C36" s="13" t="s">
        <v>128</v>
      </c>
      <c r="D36" s="14">
        <v>298.587213</v>
      </c>
      <c r="E36" s="13" t="s">
        <v>128</v>
      </c>
      <c r="F36" s="14">
        <v>298.587213</v>
      </c>
      <c r="G36" s="13" t="s">
        <v>128</v>
      </c>
      <c r="H36" s="14">
        <v>298.587213</v>
      </c>
    </row>
    <row r="37" ht="16.25" customHeight="1" spans="1:8">
      <c r="A37" s="13" t="s">
        <v>129</v>
      </c>
      <c r="B37" s="14"/>
      <c r="C37" s="13" t="s">
        <v>130</v>
      </c>
      <c r="D37" s="14"/>
      <c r="E37" s="13" t="s">
        <v>130</v>
      </c>
      <c r="F37" s="14"/>
      <c r="G37" s="13" t="s">
        <v>130</v>
      </c>
      <c r="H37" s="14"/>
    </row>
    <row r="38" ht="16.25" customHeight="1" spans="1:8">
      <c r="A38" s="5"/>
      <c r="B38" s="6"/>
      <c r="C38" s="5"/>
      <c r="D38" s="6"/>
      <c r="E38" s="13"/>
      <c r="F38" s="14"/>
      <c r="G38" s="13"/>
      <c r="H38" s="14"/>
    </row>
    <row r="39" ht="16.25" customHeight="1" spans="1:8">
      <c r="A39" s="13" t="s">
        <v>131</v>
      </c>
      <c r="B39" s="14">
        <v>298.587213</v>
      </c>
      <c r="C39" s="13" t="s">
        <v>132</v>
      </c>
      <c r="D39" s="14">
        <v>298.587213</v>
      </c>
      <c r="E39" s="13" t="s">
        <v>132</v>
      </c>
      <c r="F39" s="14">
        <v>298.587213</v>
      </c>
      <c r="G39" s="13" t="s">
        <v>132</v>
      </c>
      <c r="H39" s="14">
        <v>298.587213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5" t="s">
        <v>133</v>
      </c>
      <c r="Y1" s="15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22.4" customHeight="1" spans="1:25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9" t="s">
        <v>32</v>
      </c>
      <c r="Y3" s="9"/>
    </row>
    <row r="4" ht="22.4" customHeight="1" spans="1:25">
      <c r="A4" s="17" t="s">
        <v>134</v>
      </c>
      <c r="B4" s="17" t="s">
        <v>135</v>
      </c>
      <c r="C4" s="17" t="s">
        <v>136</v>
      </c>
      <c r="D4" s="17" t="s">
        <v>137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 t="s">
        <v>129</v>
      </c>
      <c r="T4" s="17"/>
      <c r="U4" s="17"/>
      <c r="V4" s="17"/>
      <c r="W4" s="17"/>
      <c r="X4" s="17"/>
      <c r="Y4" s="17"/>
    </row>
    <row r="5" ht="22.4" customHeight="1" spans="1:25">
      <c r="A5" s="17"/>
      <c r="B5" s="17"/>
      <c r="C5" s="17"/>
      <c r="D5" s="17" t="s">
        <v>138</v>
      </c>
      <c r="E5" s="17" t="s">
        <v>139</v>
      </c>
      <c r="F5" s="17" t="s">
        <v>140</v>
      </c>
      <c r="G5" s="17" t="s">
        <v>141</v>
      </c>
      <c r="H5" s="17" t="s">
        <v>142</v>
      </c>
      <c r="I5" s="17" t="s">
        <v>143</v>
      </c>
      <c r="J5" s="17" t="s">
        <v>144</v>
      </c>
      <c r="K5" s="17"/>
      <c r="L5" s="17"/>
      <c r="M5" s="17"/>
      <c r="N5" s="17" t="s">
        <v>145</v>
      </c>
      <c r="O5" s="17" t="s">
        <v>146</v>
      </c>
      <c r="P5" s="17" t="s">
        <v>147</v>
      </c>
      <c r="Q5" s="17" t="s">
        <v>148</v>
      </c>
      <c r="R5" s="17" t="s">
        <v>149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150</v>
      </c>
    </row>
    <row r="6" ht="22.4" customHeight="1" spans="1:25">
      <c r="A6" s="17"/>
      <c r="B6" s="17"/>
      <c r="C6" s="17"/>
      <c r="D6" s="17"/>
      <c r="E6" s="17"/>
      <c r="F6" s="17"/>
      <c r="G6" s="17"/>
      <c r="H6" s="17"/>
      <c r="I6" s="17"/>
      <c r="J6" s="17" t="s">
        <v>151</v>
      </c>
      <c r="K6" s="17" t="s">
        <v>152</v>
      </c>
      <c r="L6" s="17" t="s">
        <v>153</v>
      </c>
      <c r="M6" s="17" t="s">
        <v>142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22.8" customHeight="1" spans="1:25">
      <c r="A7" s="13"/>
      <c r="B7" s="13" t="s">
        <v>136</v>
      </c>
      <c r="C7" s="27">
        <v>298.587213</v>
      </c>
      <c r="D7" s="27">
        <v>298.587213</v>
      </c>
      <c r="E7" s="27">
        <v>298.587213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8" customHeight="1" spans="1:25">
      <c r="A8" s="18" t="s">
        <v>154</v>
      </c>
      <c r="B8" s="18" t="s">
        <v>155</v>
      </c>
      <c r="C8" s="27">
        <v>298.587213</v>
      </c>
      <c r="D8" s="27">
        <v>298.587213</v>
      </c>
      <c r="E8" s="27">
        <v>298.587213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8" customHeight="1" spans="1:25">
      <c r="A9" s="31" t="s">
        <v>156</v>
      </c>
      <c r="B9" s="31" t="s">
        <v>157</v>
      </c>
      <c r="C9" s="21">
        <v>298.587213</v>
      </c>
      <c r="D9" s="21">
        <v>298.587213</v>
      </c>
      <c r="E9" s="6">
        <v>298.587213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5"/>
      <c r="K1" s="15" t="s">
        <v>158</v>
      </c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6"/>
      <c r="B6" s="26"/>
      <c r="C6" s="26"/>
      <c r="D6" s="37" t="s">
        <v>136</v>
      </c>
      <c r="E6" s="37"/>
      <c r="F6" s="38">
        <v>298.587213</v>
      </c>
      <c r="G6" s="38">
        <v>243.249713</v>
      </c>
      <c r="H6" s="38">
        <v>55.3375</v>
      </c>
      <c r="I6" s="38"/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154</v>
      </c>
      <c r="F7" s="41">
        <v>298.587213</v>
      </c>
      <c r="G7" s="38">
        <v>243.249713</v>
      </c>
      <c r="H7" s="38">
        <v>55.3375</v>
      </c>
      <c r="I7" s="38"/>
      <c r="J7" s="44"/>
      <c r="K7" s="44"/>
    </row>
    <row r="8" ht="22.8" customHeight="1" spans="1:11">
      <c r="A8" s="39"/>
      <c r="B8" s="39"/>
      <c r="C8" s="39"/>
      <c r="D8" s="40" t="s">
        <v>156</v>
      </c>
      <c r="E8" s="40" t="s">
        <v>170</v>
      </c>
      <c r="F8" s="41">
        <v>298.587213</v>
      </c>
      <c r="G8" s="38">
        <v>243.249713</v>
      </c>
      <c r="H8" s="38">
        <v>55.3375</v>
      </c>
      <c r="I8" s="38"/>
      <c r="J8" s="44"/>
      <c r="K8" s="44"/>
    </row>
    <row r="9" ht="20.7" customHeight="1" spans="1:11">
      <c r="A9" s="42" t="s">
        <v>171</v>
      </c>
      <c r="B9" s="43"/>
      <c r="C9" s="43"/>
      <c r="D9" s="40" t="s">
        <v>172</v>
      </c>
      <c r="E9" s="44" t="s">
        <v>173</v>
      </c>
      <c r="F9" s="41">
        <v>249.7973</v>
      </c>
      <c r="G9" s="38">
        <v>194.4598</v>
      </c>
      <c r="H9" s="38">
        <v>55.3375</v>
      </c>
      <c r="I9" s="38"/>
      <c r="J9" s="44"/>
      <c r="K9" s="44"/>
    </row>
    <row r="10" ht="19.8" customHeight="1" spans="1:11">
      <c r="A10" s="42" t="s">
        <v>171</v>
      </c>
      <c r="B10" s="42" t="s">
        <v>174</v>
      </c>
      <c r="C10" s="43"/>
      <c r="D10" s="45" t="s">
        <v>175</v>
      </c>
      <c r="E10" s="46" t="s">
        <v>176</v>
      </c>
      <c r="F10" s="47">
        <v>249.7973</v>
      </c>
      <c r="G10" s="38">
        <v>194.4598</v>
      </c>
      <c r="H10" s="38">
        <v>55.3375</v>
      </c>
      <c r="I10" s="38"/>
      <c r="J10" s="46"/>
      <c r="K10" s="46"/>
    </row>
    <row r="11" ht="19.8" customHeight="1" spans="1:11">
      <c r="A11" s="42" t="s">
        <v>171</v>
      </c>
      <c r="B11" s="42" t="s">
        <v>174</v>
      </c>
      <c r="C11" s="42" t="s">
        <v>177</v>
      </c>
      <c r="D11" s="45" t="s">
        <v>178</v>
      </c>
      <c r="E11" s="46" t="s">
        <v>179</v>
      </c>
      <c r="F11" s="47">
        <v>1.05</v>
      </c>
      <c r="G11" s="47"/>
      <c r="H11" s="47">
        <v>1.05</v>
      </c>
      <c r="I11" s="47"/>
      <c r="J11" s="46"/>
      <c r="K11" s="46"/>
    </row>
    <row r="12" ht="19.8" customHeight="1" spans="1:11">
      <c r="A12" s="42" t="s">
        <v>171</v>
      </c>
      <c r="B12" s="42" t="s">
        <v>174</v>
      </c>
      <c r="C12" s="42" t="s">
        <v>174</v>
      </c>
      <c r="D12" s="45" t="s">
        <v>180</v>
      </c>
      <c r="E12" s="46" t="s">
        <v>181</v>
      </c>
      <c r="F12" s="47">
        <v>248.7473</v>
      </c>
      <c r="G12" s="47">
        <v>194.4598</v>
      </c>
      <c r="H12" s="47">
        <v>54.2875</v>
      </c>
      <c r="I12" s="47"/>
      <c r="J12" s="46"/>
      <c r="K12" s="46"/>
    </row>
    <row r="13" ht="20.7" customHeight="1" spans="1:11">
      <c r="A13" s="42" t="s">
        <v>182</v>
      </c>
      <c r="B13" s="43"/>
      <c r="C13" s="43"/>
      <c r="D13" s="40" t="s">
        <v>183</v>
      </c>
      <c r="E13" s="44" t="s">
        <v>184</v>
      </c>
      <c r="F13" s="41">
        <v>25.155217</v>
      </c>
      <c r="G13" s="38">
        <v>25.155217</v>
      </c>
      <c r="H13" s="38"/>
      <c r="I13" s="38"/>
      <c r="J13" s="44"/>
      <c r="K13" s="44"/>
    </row>
    <row r="14" ht="19.8" customHeight="1" spans="1:11">
      <c r="A14" s="42" t="s">
        <v>182</v>
      </c>
      <c r="B14" s="42" t="s">
        <v>185</v>
      </c>
      <c r="C14" s="43"/>
      <c r="D14" s="45" t="s">
        <v>186</v>
      </c>
      <c r="E14" s="46" t="s">
        <v>187</v>
      </c>
      <c r="F14" s="47">
        <v>23.471616</v>
      </c>
      <c r="G14" s="38">
        <v>23.471616</v>
      </c>
      <c r="H14" s="38"/>
      <c r="I14" s="38"/>
      <c r="J14" s="46"/>
      <c r="K14" s="46"/>
    </row>
    <row r="15" ht="22.4" customHeight="1" spans="1:11">
      <c r="A15" s="42" t="s">
        <v>182</v>
      </c>
      <c r="B15" s="42" t="s">
        <v>185</v>
      </c>
      <c r="C15" s="42" t="s">
        <v>185</v>
      </c>
      <c r="D15" s="45" t="s">
        <v>188</v>
      </c>
      <c r="E15" s="46" t="s">
        <v>189</v>
      </c>
      <c r="F15" s="47">
        <v>23.471616</v>
      </c>
      <c r="G15" s="47">
        <v>23.471616</v>
      </c>
      <c r="H15" s="47"/>
      <c r="I15" s="47"/>
      <c r="J15" s="46"/>
      <c r="K15" s="46"/>
    </row>
    <row r="16" ht="19.8" customHeight="1" spans="1:11">
      <c r="A16" s="42" t="s">
        <v>182</v>
      </c>
      <c r="B16" s="42" t="s">
        <v>190</v>
      </c>
      <c r="C16" s="43"/>
      <c r="D16" s="45" t="s">
        <v>191</v>
      </c>
      <c r="E16" s="46" t="s">
        <v>192</v>
      </c>
      <c r="F16" s="47">
        <v>1.683601</v>
      </c>
      <c r="G16" s="38">
        <v>1.683601</v>
      </c>
      <c r="H16" s="38"/>
      <c r="I16" s="38"/>
      <c r="J16" s="46"/>
      <c r="K16" s="46"/>
    </row>
    <row r="17" ht="19.8" customHeight="1" spans="1:11">
      <c r="A17" s="42" t="s">
        <v>182</v>
      </c>
      <c r="B17" s="42" t="s">
        <v>190</v>
      </c>
      <c r="C17" s="42" t="s">
        <v>190</v>
      </c>
      <c r="D17" s="45" t="s">
        <v>193</v>
      </c>
      <c r="E17" s="46" t="s">
        <v>194</v>
      </c>
      <c r="F17" s="47">
        <v>1.683601</v>
      </c>
      <c r="G17" s="47">
        <v>1.683601</v>
      </c>
      <c r="H17" s="47"/>
      <c r="I17" s="47"/>
      <c r="J17" s="46"/>
      <c r="K17" s="46"/>
    </row>
    <row r="18" ht="20.7" customHeight="1" spans="1:11">
      <c r="A18" s="42" t="s">
        <v>195</v>
      </c>
      <c r="B18" s="43"/>
      <c r="C18" s="43"/>
      <c r="D18" s="40" t="s">
        <v>196</v>
      </c>
      <c r="E18" s="44" t="s">
        <v>197</v>
      </c>
      <c r="F18" s="41">
        <v>9.799752</v>
      </c>
      <c r="G18" s="38">
        <v>9.799752</v>
      </c>
      <c r="H18" s="38"/>
      <c r="I18" s="38"/>
      <c r="J18" s="44"/>
      <c r="K18" s="44"/>
    </row>
    <row r="19" ht="19.8" customHeight="1" spans="1:11">
      <c r="A19" s="42" t="s">
        <v>195</v>
      </c>
      <c r="B19" s="42" t="s">
        <v>198</v>
      </c>
      <c r="C19" s="43"/>
      <c r="D19" s="45" t="s">
        <v>199</v>
      </c>
      <c r="E19" s="46" t="s">
        <v>200</v>
      </c>
      <c r="F19" s="47">
        <v>9.799752</v>
      </c>
      <c r="G19" s="38">
        <v>9.799752</v>
      </c>
      <c r="H19" s="38"/>
      <c r="I19" s="38"/>
      <c r="J19" s="46"/>
      <c r="K19" s="46"/>
    </row>
    <row r="20" ht="19.8" customHeight="1" spans="1:11">
      <c r="A20" s="42" t="s">
        <v>195</v>
      </c>
      <c r="B20" s="42" t="s">
        <v>198</v>
      </c>
      <c r="C20" s="42" t="s">
        <v>174</v>
      </c>
      <c r="D20" s="45" t="s">
        <v>201</v>
      </c>
      <c r="E20" s="46" t="s">
        <v>202</v>
      </c>
      <c r="F20" s="47">
        <v>9.799752</v>
      </c>
      <c r="G20" s="47">
        <v>9.799752</v>
      </c>
      <c r="H20" s="47"/>
      <c r="I20" s="47"/>
      <c r="J20" s="46"/>
      <c r="K20" s="46"/>
    </row>
    <row r="21" ht="20.7" customHeight="1" spans="1:11">
      <c r="A21" s="42" t="s">
        <v>203</v>
      </c>
      <c r="B21" s="43"/>
      <c r="C21" s="43"/>
      <c r="D21" s="40" t="s">
        <v>204</v>
      </c>
      <c r="E21" s="44" t="s">
        <v>205</v>
      </c>
      <c r="F21" s="41">
        <v>13.834944</v>
      </c>
      <c r="G21" s="38">
        <v>13.834944</v>
      </c>
      <c r="H21" s="38"/>
      <c r="I21" s="38"/>
      <c r="J21" s="44"/>
      <c r="K21" s="44"/>
    </row>
    <row r="22" ht="19.8" customHeight="1" spans="1:11">
      <c r="A22" s="42" t="s">
        <v>203</v>
      </c>
      <c r="B22" s="42" t="s">
        <v>174</v>
      </c>
      <c r="C22" s="43"/>
      <c r="D22" s="45" t="s">
        <v>206</v>
      </c>
      <c r="E22" s="46" t="s">
        <v>207</v>
      </c>
      <c r="F22" s="47">
        <v>13.834944</v>
      </c>
      <c r="G22" s="38">
        <v>13.834944</v>
      </c>
      <c r="H22" s="38"/>
      <c r="I22" s="38"/>
      <c r="J22" s="46"/>
      <c r="K22" s="46"/>
    </row>
    <row r="23" ht="19.8" customHeight="1" spans="1:11">
      <c r="A23" s="42" t="s">
        <v>203</v>
      </c>
      <c r="B23" s="42" t="s">
        <v>174</v>
      </c>
      <c r="C23" s="42" t="s">
        <v>177</v>
      </c>
      <c r="D23" s="45" t="s">
        <v>208</v>
      </c>
      <c r="E23" s="46" t="s">
        <v>209</v>
      </c>
      <c r="F23" s="47">
        <v>13.834944</v>
      </c>
      <c r="G23" s="47">
        <v>13.834944</v>
      </c>
      <c r="H23" s="47"/>
      <c r="I23" s="47"/>
      <c r="J23" s="46"/>
      <c r="K23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5" t="s">
        <v>210</v>
      </c>
      <c r="T1" s="15"/>
    </row>
    <row r="2" ht="42.25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9.8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19.8" customHeight="1" spans="1:20">
      <c r="A4" s="17" t="s">
        <v>159</v>
      </c>
      <c r="B4" s="17"/>
      <c r="C4" s="17"/>
      <c r="D4" s="17" t="s">
        <v>211</v>
      </c>
      <c r="E4" s="17" t="s">
        <v>212</v>
      </c>
      <c r="F4" s="17" t="s">
        <v>213</v>
      </c>
      <c r="G4" s="17" t="s">
        <v>214</v>
      </c>
      <c r="H4" s="17" t="s">
        <v>215</v>
      </c>
      <c r="I4" s="17" t="s">
        <v>216</v>
      </c>
      <c r="J4" s="17" t="s">
        <v>217</v>
      </c>
      <c r="K4" s="17" t="s">
        <v>218</v>
      </c>
      <c r="L4" s="17" t="s">
        <v>219</v>
      </c>
      <c r="M4" s="17" t="s">
        <v>220</v>
      </c>
      <c r="N4" s="17" t="s">
        <v>221</v>
      </c>
      <c r="O4" s="17" t="s">
        <v>222</v>
      </c>
      <c r="P4" s="17" t="s">
        <v>223</v>
      </c>
      <c r="Q4" s="17" t="s">
        <v>224</v>
      </c>
      <c r="R4" s="17" t="s">
        <v>225</v>
      </c>
      <c r="S4" s="17" t="s">
        <v>226</v>
      </c>
      <c r="T4" s="17" t="s">
        <v>227</v>
      </c>
    </row>
    <row r="5" ht="20.7" customHeight="1" spans="1:20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22.8" customHeight="1" spans="1:20">
      <c r="A6" s="13"/>
      <c r="B6" s="13"/>
      <c r="C6" s="13"/>
      <c r="D6" s="13"/>
      <c r="E6" s="13" t="s">
        <v>136</v>
      </c>
      <c r="F6" s="14">
        <v>298.587213</v>
      </c>
      <c r="G6" s="14"/>
      <c r="H6" s="14"/>
      <c r="I6" s="14"/>
      <c r="J6" s="14"/>
      <c r="K6" s="14">
        <v>256.483713</v>
      </c>
      <c r="L6" s="14"/>
      <c r="M6" s="14"/>
      <c r="N6" s="14"/>
      <c r="O6" s="14">
        <v>42.1035</v>
      </c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8" t="s">
        <v>154</v>
      </c>
      <c r="E7" s="18" t="s">
        <v>155</v>
      </c>
      <c r="F7" s="14">
        <v>298.587213</v>
      </c>
      <c r="G7" s="14"/>
      <c r="H7" s="14"/>
      <c r="I7" s="14"/>
      <c r="J7" s="14"/>
      <c r="K7" s="14">
        <v>256.483713</v>
      </c>
      <c r="L7" s="14"/>
      <c r="M7" s="14"/>
      <c r="N7" s="14"/>
      <c r="O7" s="14">
        <v>42.1035</v>
      </c>
      <c r="P7" s="14"/>
      <c r="Q7" s="14"/>
      <c r="R7" s="14"/>
      <c r="S7" s="14"/>
      <c r="T7" s="14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34">
        <v>298.587213</v>
      </c>
      <c r="G8" s="14"/>
      <c r="H8" s="14"/>
      <c r="I8" s="14"/>
      <c r="J8" s="14"/>
      <c r="K8" s="14">
        <v>256.483713</v>
      </c>
      <c r="L8" s="14"/>
      <c r="M8" s="14"/>
      <c r="N8" s="14"/>
      <c r="O8" s="14">
        <v>42.1035</v>
      </c>
      <c r="P8" s="14"/>
      <c r="Q8" s="14"/>
      <c r="R8" s="14"/>
      <c r="S8" s="14"/>
      <c r="T8" s="14"/>
    </row>
    <row r="9" ht="22.8" customHeight="1" spans="1:20">
      <c r="A9" s="23" t="s">
        <v>171</v>
      </c>
      <c r="B9" s="23" t="s">
        <v>174</v>
      </c>
      <c r="C9" s="23" t="s">
        <v>177</v>
      </c>
      <c r="D9" s="19" t="s">
        <v>228</v>
      </c>
      <c r="E9" s="24" t="s">
        <v>229</v>
      </c>
      <c r="F9" s="25">
        <v>1.05</v>
      </c>
      <c r="G9" s="25"/>
      <c r="H9" s="25"/>
      <c r="I9" s="25"/>
      <c r="J9" s="25"/>
      <c r="K9" s="25">
        <v>1.05</v>
      </c>
      <c r="L9" s="25"/>
      <c r="M9" s="25"/>
      <c r="N9" s="25"/>
      <c r="O9" s="25"/>
      <c r="P9" s="25"/>
      <c r="Q9" s="25"/>
      <c r="R9" s="25"/>
      <c r="S9" s="25"/>
      <c r="T9" s="25"/>
    </row>
    <row r="10" ht="22.8" customHeight="1" spans="1:20">
      <c r="A10" s="23" t="s">
        <v>171</v>
      </c>
      <c r="B10" s="23" t="s">
        <v>174</v>
      </c>
      <c r="C10" s="23" t="s">
        <v>174</v>
      </c>
      <c r="D10" s="19" t="s">
        <v>228</v>
      </c>
      <c r="E10" s="24" t="s">
        <v>230</v>
      </c>
      <c r="F10" s="25">
        <v>248.7473</v>
      </c>
      <c r="G10" s="25"/>
      <c r="H10" s="25"/>
      <c r="I10" s="25"/>
      <c r="J10" s="25"/>
      <c r="K10" s="25">
        <v>206.6438</v>
      </c>
      <c r="L10" s="25"/>
      <c r="M10" s="25"/>
      <c r="N10" s="25"/>
      <c r="O10" s="25">
        <v>42.1035</v>
      </c>
      <c r="P10" s="25"/>
      <c r="Q10" s="25"/>
      <c r="R10" s="25"/>
      <c r="S10" s="25"/>
      <c r="T10" s="25"/>
    </row>
    <row r="11" ht="22.8" customHeight="1" spans="1:20">
      <c r="A11" s="23" t="s">
        <v>182</v>
      </c>
      <c r="B11" s="23" t="s">
        <v>185</v>
      </c>
      <c r="C11" s="23" t="s">
        <v>185</v>
      </c>
      <c r="D11" s="19" t="s">
        <v>228</v>
      </c>
      <c r="E11" s="24" t="s">
        <v>231</v>
      </c>
      <c r="F11" s="25">
        <v>23.471616</v>
      </c>
      <c r="G11" s="25"/>
      <c r="H11" s="25"/>
      <c r="I11" s="25"/>
      <c r="J11" s="25"/>
      <c r="K11" s="25">
        <v>23.471616</v>
      </c>
      <c r="L11" s="25"/>
      <c r="M11" s="25"/>
      <c r="N11" s="25"/>
      <c r="O11" s="25"/>
      <c r="P11" s="25"/>
      <c r="Q11" s="25"/>
      <c r="R11" s="25"/>
      <c r="S11" s="25"/>
      <c r="T11" s="25"/>
    </row>
    <row r="12" ht="22.8" customHeight="1" spans="1:20">
      <c r="A12" s="23" t="s">
        <v>182</v>
      </c>
      <c r="B12" s="23" t="s">
        <v>190</v>
      </c>
      <c r="C12" s="23" t="s">
        <v>190</v>
      </c>
      <c r="D12" s="19" t="s">
        <v>228</v>
      </c>
      <c r="E12" s="24" t="s">
        <v>232</v>
      </c>
      <c r="F12" s="25">
        <v>1.683601</v>
      </c>
      <c r="G12" s="25"/>
      <c r="H12" s="25"/>
      <c r="I12" s="25"/>
      <c r="J12" s="25"/>
      <c r="K12" s="25">
        <v>1.683601</v>
      </c>
      <c r="L12" s="25"/>
      <c r="M12" s="25"/>
      <c r="N12" s="25"/>
      <c r="O12" s="25"/>
      <c r="P12" s="25"/>
      <c r="Q12" s="25"/>
      <c r="R12" s="25"/>
      <c r="S12" s="25"/>
      <c r="T12" s="25"/>
    </row>
    <row r="13" ht="22.8" customHeight="1" spans="1:20">
      <c r="A13" s="23" t="s">
        <v>195</v>
      </c>
      <c r="B13" s="23" t="s">
        <v>198</v>
      </c>
      <c r="C13" s="23" t="s">
        <v>174</v>
      </c>
      <c r="D13" s="19" t="s">
        <v>228</v>
      </c>
      <c r="E13" s="24" t="s">
        <v>233</v>
      </c>
      <c r="F13" s="25">
        <v>9.799752</v>
      </c>
      <c r="G13" s="25"/>
      <c r="H13" s="25"/>
      <c r="I13" s="25"/>
      <c r="J13" s="25"/>
      <c r="K13" s="25">
        <v>9.799752</v>
      </c>
      <c r="L13" s="25"/>
      <c r="M13" s="25"/>
      <c r="N13" s="25"/>
      <c r="O13" s="25"/>
      <c r="P13" s="25"/>
      <c r="Q13" s="25"/>
      <c r="R13" s="25"/>
      <c r="S13" s="25"/>
      <c r="T13" s="25"/>
    </row>
    <row r="14" ht="22.8" customHeight="1" spans="1:20">
      <c r="A14" s="23" t="s">
        <v>203</v>
      </c>
      <c r="B14" s="23" t="s">
        <v>174</v>
      </c>
      <c r="C14" s="23" t="s">
        <v>177</v>
      </c>
      <c r="D14" s="19" t="s">
        <v>228</v>
      </c>
      <c r="E14" s="24" t="s">
        <v>234</v>
      </c>
      <c r="F14" s="25">
        <v>13.834944</v>
      </c>
      <c r="G14" s="25"/>
      <c r="H14" s="25"/>
      <c r="I14" s="25"/>
      <c r="J14" s="25"/>
      <c r="K14" s="25">
        <v>13.834944</v>
      </c>
      <c r="L14" s="25"/>
      <c r="M14" s="25"/>
      <c r="N14" s="25"/>
      <c r="O14" s="25"/>
      <c r="P14" s="25"/>
      <c r="Q14" s="25"/>
      <c r="R14" s="25"/>
      <c r="S14" s="25"/>
      <c r="T14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3" sqref="A3:S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5" t="s">
        <v>235</v>
      </c>
      <c r="U1" s="15"/>
    </row>
    <row r="2" ht="37.05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2.4" customHeight="1" spans="1:2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9" t="s">
        <v>32</v>
      </c>
      <c r="U3" s="9"/>
    </row>
    <row r="4" ht="22.4" customHeight="1" spans="1:21">
      <c r="A4" s="17" t="s">
        <v>159</v>
      </c>
      <c r="B4" s="17"/>
      <c r="C4" s="17"/>
      <c r="D4" s="17" t="s">
        <v>211</v>
      </c>
      <c r="E4" s="17" t="s">
        <v>212</v>
      </c>
      <c r="F4" s="17" t="s">
        <v>236</v>
      </c>
      <c r="G4" s="17" t="s">
        <v>162</v>
      </c>
      <c r="H4" s="17"/>
      <c r="I4" s="17"/>
      <c r="J4" s="17"/>
      <c r="K4" s="17" t="s">
        <v>163</v>
      </c>
      <c r="L4" s="17"/>
      <c r="M4" s="17"/>
      <c r="N4" s="17"/>
      <c r="O4" s="17"/>
      <c r="P4" s="17"/>
      <c r="Q4" s="17"/>
      <c r="R4" s="17"/>
      <c r="S4" s="17"/>
      <c r="T4" s="17"/>
      <c r="U4" s="17"/>
    </row>
    <row r="5" ht="39.65" customHeight="1" spans="1:21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 t="s">
        <v>136</v>
      </c>
      <c r="H5" s="17" t="s">
        <v>237</v>
      </c>
      <c r="I5" s="17" t="s">
        <v>238</v>
      </c>
      <c r="J5" s="17" t="s">
        <v>222</v>
      </c>
      <c r="K5" s="17" t="s">
        <v>136</v>
      </c>
      <c r="L5" s="17" t="s">
        <v>239</v>
      </c>
      <c r="M5" s="17" t="s">
        <v>240</v>
      </c>
      <c r="N5" s="17" t="s">
        <v>241</v>
      </c>
      <c r="O5" s="17" t="s">
        <v>224</v>
      </c>
      <c r="P5" s="17" t="s">
        <v>242</v>
      </c>
      <c r="Q5" s="17" t="s">
        <v>243</v>
      </c>
      <c r="R5" s="17" t="s">
        <v>244</v>
      </c>
      <c r="S5" s="17" t="s">
        <v>220</v>
      </c>
      <c r="T5" s="17" t="s">
        <v>223</v>
      </c>
      <c r="U5" s="17" t="s">
        <v>227</v>
      </c>
    </row>
    <row r="6" ht="22.8" customHeight="1" spans="1:21">
      <c r="A6" s="13"/>
      <c r="B6" s="13"/>
      <c r="C6" s="13"/>
      <c r="D6" s="13"/>
      <c r="E6" s="13" t="s">
        <v>136</v>
      </c>
      <c r="F6" s="14">
        <v>298.587213</v>
      </c>
      <c r="G6" s="14">
        <v>243.249713</v>
      </c>
      <c r="H6" s="14">
        <v>233.133713</v>
      </c>
      <c r="I6" s="14">
        <v>8.46</v>
      </c>
      <c r="J6" s="14">
        <v>1.656</v>
      </c>
      <c r="K6" s="14">
        <v>55.3375</v>
      </c>
      <c r="L6" s="14"/>
      <c r="M6" s="14">
        <v>14.89</v>
      </c>
      <c r="N6" s="14">
        <v>40.4475</v>
      </c>
      <c r="O6" s="14"/>
      <c r="P6" s="14"/>
      <c r="Q6" s="14"/>
      <c r="R6" s="14"/>
      <c r="S6" s="14"/>
      <c r="T6" s="14"/>
      <c r="U6" s="14"/>
    </row>
    <row r="7" ht="22.8" customHeight="1" spans="1:21">
      <c r="A7" s="13"/>
      <c r="B7" s="13"/>
      <c r="C7" s="13"/>
      <c r="D7" s="18" t="s">
        <v>154</v>
      </c>
      <c r="E7" s="18" t="s">
        <v>155</v>
      </c>
      <c r="F7" s="27">
        <v>298.587213</v>
      </c>
      <c r="G7" s="14">
        <v>243.249713</v>
      </c>
      <c r="H7" s="14">
        <v>233.133713</v>
      </c>
      <c r="I7" s="14">
        <v>8.46</v>
      </c>
      <c r="J7" s="14">
        <v>1.656</v>
      </c>
      <c r="K7" s="14">
        <v>55.3375</v>
      </c>
      <c r="L7" s="14">
        <v>0</v>
      </c>
      <c r="M7" s="14">
        <v>14.89</v>
      </c>
      <c r="N7" s="14">
        <v>40.4475</v>
      </c>
      <c r="O7" s="14"/>
      <c r="P7" s="14"/>
      <c r="Q7" s="14"/>
      <c r="R7" s="14"/>
      <c r="S7" s="14"/>
      <c r="T7" s="14"/>
      <c r="U7" s="14"/>
    </row>
    <row r="8" ht="22.8" customHeight="1" spans="1:21">
      <c r="A8" s="22"/>
      <c r="B8" s="22"/>
      <c r="C8" s="22"/>
      <c r="D8" s="20" t="s">
        <v>156</v>
      </c>
      <c r="E8" s="20" t="s">
        <v>157</v>
      </c>
      <c r="F8" s="27">
        <v>298.587213</v>
      </c>
      <c r="G8" s="14">
        <v>243.249713</v>
      </c>
      <c r="H8" s="14">
        <v>233.133713</v>
      </c>
      <c r="I8" s="14">
        <v>8.46</v>
      </c>
      <c r="J8" s="14">
        <v>1.656</v>
      </c>
      <c r="K8" s="14">
        <v>55.3375</v>
      </c>
      <c r="L8" s="14">
        <v>0</v>
      </c>
      <c r="M8" s="14">
        <v>14.89</v>
      </c>
      <c r="N8" s="14">
        <v>40.4475</v>
      </c>
      <c r="O8" s="14"/>
      <c r="P8" s="14"/>
      <c r="Q8" s="14"/>
      <c r="R8" s="14"/>
      <c r="S8" s="14"/>
      <c r="T8" s="14"/>
      <c r="U8" s="14"/>
    </row>
    <row r="9" ht="22.8" customHeight="1" spans="1:21">
      <c r="A9" s="23" t="s">
        <v>171</v>
      </c>
      <c r="B9" s="23" t="s">
        <v>174</v>
      </c>
      <c r="C9" s="23" t="s">
        <v>177</v>
      </c>
      <c r="D9" s="19" t="s">
        <v>228</v>
      </c>
      <c r="E9" s="24" t="s">
        <v>229</v>
      </c>
      <c r="F9" s="21">
        <v>1.05</v>
      </c>
      <c r="G9" s="6"/>
      <c r="H9" s="6"/>
      <c r="I9" s="6"/>
      <c r="J9" s="6"/>
      <c r="K9" s="6">
        <v>1.05</v>
      </c>
      <c r="L9" s="6"/>
      <c r="M9" s="6">
        <v>1.05</v>
      </c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23" t="s">
        <v>171</v>
      </c>
      <c r="B10" s="23" t="s">
        <v>174</v>
      </c>
      <c r="C10" s="23" t="s">
        <v>174</v>
      </c>
      <c r="D10" s="19" t="s">
        <v>228</v>
      </c>
      <c r="E10" s="24" t="s">
        <v>230</v>
      </c>
      <c r="F10" s="21">
        <v>248.7473</v>
      </c>
      <c r="G10" s="6">
        <v>194.4598</v>
      </c>
      <c r="H10" s="6">
        <v>184.3438</v>
      </c>
      <c r="I10" s="6">
        <v>8.46</v>
      </c>
      <c r="J10" s="6">
        <v>1.656</v>
      </c>
      <c r="K10" s="6">
        <v>54.2875</v>
      </c>
      <c r="L10" s="6"/>
      <c r="M10" s="6">
        <v>13.84</v>
      </c>
      <c r="N10" s="6">
        <v>40.4475</v>
      </c>
      <c r="O10" s="6"/>
      <c r="P10" s="6"/>
      <c r="Q10" s="6"/>
      <c r="R10" s="6"/>
      <c r="S10" s="6"/>
      <c r="T10" s="6"/>
      <c r="U10" s="6"/>
    </row>
    <row r="11" ht="22.8" customHeight="1" spans="1:21">
      <c r="A11" s="23" t="s">
        <v>182</v>
      </c>
      <c r="B11" s="23" t="s">
        <v>185</v>
      </c>
      <c r="C11" s="23" t="s">
        <v>185</v>
      </c>
      <c r="D11" s="19" t="s">
        <v>228</v>
      </c>
      <c r="E11" s="24" t="s">
        <v>231</v>
      </c>
      <c r="F11" s="21">
        <v>23.471616</v>
      </c>
      <c r="G11" s="6">
        <v>23.471616</v>
      </c>
      <c r="H11" s="6">
        <v>23.471616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3" t="s">
        <v>182</v>
      </c>
      <c r="B12" s="23" t="s">
        <v>190</v>
      </c>
      <c r="C12" s="23" t="s">
        <v>190</v>
      </c>
      <c r="D12" s="19" t="s">
        <v>228</v>
      </c>
      <c r="E12" s="24" t="s">
        <v>232</v>
      </c>
      <c r="F12" s="21">
        <v>1.683601</v>
      </c>
      <c r="G12" s="6">
        <v>1.683601</v>
      </c>
      <c r="H12" s="6">
        <v>1.683601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3" t="s">
        <v>195</v>
      </c>
      <c r="B13" s="23" t="s">
        <v>198</v>
      </c>
      <c r="C13" s="23" t="s">
        <v>174</v>
      </c>
      <c r="D13" s="19" t="s">
        <v>228</v>
      </c>
      <c r="E13" s="24" t="s">
        <v>233</v>
      </c>
      <c r="F13" s="21">
        <v>9.799752</v>
      </c>
      <c r="G13" s="6">
        <v>9.799752</v>
      </c>
      <c r="H13" s="6">
        <v>9.799752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23" t="s">
        <v>203</v>
      </c>
      <c r="B14" s="23" t="s">
        <v>174</v>
      </c>
      <c r="C14" s="23" t="s">
        <v>177</v>
      </c>
      <c r="D14" s="19" t="s">
        <v>228</v>
      </c>
      <c r="E14" s="24" t="s">
        <v>234</v>
      </c>
      <c r="F14" s="21">
        <v>13.834944</v>
      </c>
      <c r="G14" s="6">
        <v>13.834944</v>
      </c>
      <c r="H14" s="6">
        <v>13.834944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5" t="s">
        <v>245</v>
      </c>
    </row>
    <row r="2" ht="31.9" customHeight="1" spans="1:4">
      <c r="A2" s="16" t="s">
        <v>12</v>
      </c>
      <c r="B2" s="16"/>
      <c r="C2" s="16"/>
      <c r="D2" s="16"/>
    </row>
    <row r="3" ht="18.95" customHeight="1" spans="1:4">
      <c r="A3" s="12" t="s">
        <v>31</v>
      </c>
      <c r="B3" s="12"/>
      <c r="C3" s="12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3" t="s">
        <v>246</v>
      </c>
      <c r="B6" s="14">
        <v>298.587213</v>
      </c>
      <c r="C6" s="13" t="s">
        <v>247</v>
      </c>
      <c r="D6" s="27">
        <v>298.587213</v>
      </c>
    </row>
    <row r="7" ht="20.2" customHeight="1" spans="1:4">
      <c r="A7" s="5" t="s">
        <v>248</v>
      </c>
      <c r="B7" s="6">
        <v>298.587213</v>
      </c>
      <c r="C7" s="5" t="s">
        <v>41</v>
      </c>
      <c r="D7" s="21"/>
    </row>
    <row r="8" ht="20.2" customHeight="1" spans="1:4">
      <c r="A8" s="5" t="s">
        <v>249</v>
      </c>
      <c r="B8" s="6">
        <v>298.587213</v>
      </c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250</v>
      </c>
      <c r="B10" s="6"/>
      <c r="C10" s="5" t="s">
        <v>53</v>
      </c>
      <c r="D10" s="21"/>
    </row>
    <row r="11" ht="20.2" customHeight="1" spans="1:4">
      <c r="A11" s="5" t="s">
        <v>251</v>
      </c>
      <c r="B11" s="6"/>
      <c r="C11" s="5" t="s">
        <v>57</v>
      </c>
      <c r="D11" s="21">
        <v>249.7973</v>
      </c>
    </row>
    <row r="12" ht="20.2" customHeight="1" spans="1:4">
      <c r="A12" s="5" t="s">
        <v>252</v>
      </c>
      <c r="B12" s="6"/>
      <c r="C12" s="5" t="s">
        <v>61</v>
      </c>
      <c r="D12" s="21"/>
    </row>
    <row r="13" ht="20.2" customHeight="1" spans="1:4">
      <c r="A13" s="13" t="s">
        <v>253</v>
      </c>
      <c r="B13" s="14"/>
      <c r="C13" s="5" t="s">
        <v>65</v>
      </c>
      <c r="D13" s="21"/>
    </row>
    <row r="14" ht="20.2" customHeight="1" spans="1:4">
      <c r="A14" s="5" t="s">
        <v>248</v>
      </c>
      <c r="B14" s="6"/>
      <c r="C14" s="5" t="s">
        <v>69</v>
      </c>
      <c r="D14" s="21">
        <v>25.155217</v>
      </c>
    </row>
    <row r="15" ht="20.2" customHeight="1" spans="1:4">
      <c r="A15" s="5" t="s">
        <v>250</v>
      </c>
      <c r="B15" s="6"/>
      <c r="C15" s="5" t="s">
        <v>73</v>
      </c>
      <c r="D15" s="21"/>
    </row>
    <row r="16" ht="20.2" customHeight="1" spans="1:4">
      <c r="A16" s="5" t="s">
        <v>251</v>
      </c>
      <c r="B16" s="6"/>
      <c r="C16" s="5" t="s">
        <v>77</v>
      </c>
      <c r="D16" s="21">
        <v>9.799752</v>
      </c>
    </row>
    <row r="17" ht="20.2" customHeight="1" spans="1:4">
      <c r="A17" s="5" t="s">
        <v>252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>
        <v>13.834944</v>
      </c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3"/>
      <c r="B38" s="13"/>
      <c r="C38" s="13" t="s">
        <v>254</v>
      </c>
      <c r="D38" s="14"/>
    </row>
    <row r="39" ht="20.2" customHeight="1" spans="1:4">
      <c r="A39" s="13"/>
      <c r="B39" s="13"/>
      <c r="C39" s="13"/>
      <c r="D39" s="13"/>
    </row>
    <row r="40" ht="20.2" customHeight="1" spans="1:4">
      <c r="A40" s="17" t="s">
        <v>255</v>
      </c>
      <c r="B40" s="14">
        <v>298.587213</v>
      </c>
      <c r="C40" s="17" t="s">
        <v>256</v>
      </c>
      <c r="D40" s="27">
        <v>298.587213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5" t="s">
        <v>257</v>
      </c>
    </row>
    <row r="2" ht="43.1" customHeight="1" spans="1:11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15" customHeight="1" spans="1:1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9" t="s">
        <v>32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258</v>
      </c>
      <c r="I5" s="4"/>
      <c r="J5" s="4" t="s">
        <v>259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237</v>
      </c>
      <c r="I6" s="4" t="s">
        <v>222</v>
      </c>
      <c r="J6" s="4"/>
      <c r="K6" s="4"/>
    </row>
    <row r="7" ht="22.8" customHeight="1" spans="1:11">
      <c r="A7" s="5"/>
      <c r="B7" s="5"/>
      <c r="C7" s="5"/>
      <c r="D7" s="13"/>
      <c r="E7" s="13" t="s">
        <v>136</v>
      </c>
      <c r="F7" s="14">
        <v>298.587213</v>
      </c>
      <c r="G7" s="14">
        <v>243.249713</v>
      </c>
      <c r="H7" s="14">
        <v>233.133713</v>
      </c>
      <c r="I7" s="14">
        <v>1.656</v>
      </c>
      <c r="J7" s="14">
        <v>8.46</v>
      </c>
      <c r="K7" s="14">
        <v>55.3375</v>
      </c>
    </row>
    <row r="8" ht="22.8" customHeight="1" spans="1:11">
      <c r="A8" s="5"/>
      <c r="B8" s="5"/>
      <c r="C8" s="5"/>
      <c r="D8" s="18" t="s">
        <v>154</v>
      </c>
      <c r="E8" s="18" t="s">
        <v>155</v>
      </c>
      <c r="F8" s="14">
        <v>298.587213</v>
      </c>
      <c r="G8" s="14">
        <v>243.249713</v>
      </c>
      <c r="H8" s="14">
        <v>233.133713</v>
      </c>
      <c r="I8" s="14">
        <v>1.656</v>
      </c>
      <c r="J8" s="14">
        <v>8.46</v>
      </c>
      <c r="K8" s="14">
        <v>55.3375</v>
      </c>
    </row>
    <row r="9" ht="22.8" customHeight="1" spans="1:11">
      <c r="A9" s="5"/>
      <c r="B9" s="5"/>
      <c r="C9" s="5"/>
      <c r="D9" s="20" t="s">
        <v>156</v>
      </c>
      <c r="E9" s="20" t="s">
        <v>157</v>
      </c>
      <c r="F9" s="14">
        <v>298.587213</v>
      </c>
      <c r="G9" s="14">
        <v>243.249713</v>
      </c>
      <c r="H9" s="14">
        <v>233.133713</v>
      </c>
      <c r="I9" s="14">
        <v>1.656</v>
      </c>
      <c r="J9" s="14">
        <v>8.46</v>
      </c>
      <c r="K9" s="14">
        <v>55.3375</v>
      </c>
    </row>
    <row r="10" ht="22.8" customHeight="1" spans="1:11">
      <c r="A10" s="17" t="s">
        <v>171</v>
      </c>
      <c r="B10" s="17"/>
      <c r="C10" s="17"/>
      <c r="D10" s="13" t="s">
        <v>172</v>
      </c>
      <c r="E10" s="13" t="s">
        <v>173</v>
      </c>
      <c r="F10" s="14">
        <v>249.7973</v>
      </c>
      <c r="G10" s="14">
        <v>194.4598</v>
      </c>
      <c r="H10" s="14">
        <v>184.3438</v>
      </c>
      <c r="I10" s="14">
        <v>1.656</v>
      </c>
      <c r="J10" s="14">
        <v>8.46</v>
      </c>
      <c r="K10" s="14">
        <v>55.3375</v>
      </c>
    </row>
    <row r="11" ht="22.8" customHeight="1" spans="1:11">
      <c r="A11" s="17" t="s">
        <v>171</v>
      </c>
      <c r="B11" s="33" t="s">
        <v>174</v>
      </c>
      <c r="C11" s="17"/>
      <c r="D11" s="13" t="s">
        <v>260</v>
      </c>
      <c r="E11" s="13" t="s">
        <v>261</v>
      </c>
      <c r="F11" s="14">
        <v>249.7973</v>
      </c>
      <c r="G11" s="14">
        <v>194.4598</v>
      </c>
      <c r="H11" s="14">
        <v>184.3438</v>
      </c>
      <c r="I11" s="14">
        <v>1.656</v>
      </c>
      <c r="J11" s="14">
        <v>8.46</v>
      </c>
      <c r="K11" s="14">
        <v>55.3375</v>
      </c>
    </row>
    <row r="12" ht="22.8" customHeight="1" spans="1:11">
      <c r="A12" s="23" t="s">
        <v>171</v>
      </c>
      <c r="B12" s="23" t="s">
        <v>174</v>
      </c>
      <c r="C12" s="23" t="s">
        <v>177</v>
      </c>
      <c r="D12" s="19" t="s">
        <v>262</v>
      </c>
      <c r="E12" s="5" t="s">
        <v>263</v>
      </c>
      <c r="F12" s="6">
        <v>1.05</v>
      </c>
      <c r="G12" s="6"/>
      <c r="H12" s="21"/>
      <c r="I12" s="21"/>
      <c r="J12" s="21"/>
      <c r="K12" s="21">
        <v>1.05</v>
      </c>
    </row>
    <row r="13" ht="22.8" customHeight="1" spans="1:11">
      <c r="A13" s="23" t="s">
        <v>171</v>
      </c>
      <c r="B13" s="23" t="s">
        <v>174</v>
      </c>
      <c r="C13" s="23" t="s">
        <v>174</v>
      </c>
      <c r="D13" s="19" t="s">
        <v>264</v>
      </c>
      <c r="E13" s="5" t="s">
        <v>265</v>
      </c>
      <c r="F13" s="6">
        <v>248.7473</v>
      </c>
      <c r="G13" s="6">
        <v>194.4598</v>
      </c>
      <c r="H13" s="21">
        <v>184.3438</v>
      </c>
      <c r="I13" s="21">
        <v>1.656</v>
      </c>
      <c r="J13" s="21">
        <v>8.46</v>
      </c>
      <c r="K13" s="21">
        <v>54.2875</v>
      </c>
    </row>
    <row r="14" ht="22.8" customHeight="1" spans="1:11">
      <c r="A14" s="17" t="s">
        <v>182</v>
      </c>
      <c r="B14" s="17"/>
      <c r="C14" s="17"/>
      <c r="D14" s="13" t="s">
        <v>183</v>
      </c>
      <c r="E14" s="13" t="s">
        <v>184</v>
      </c>
      <c r="F14" s="14">
        <v>25.155217</v>
      </c>
      <c r="G14" s="14">
        <v>25.155217</v>
      </c>
      <c r="H14" s="14">
        <v>25.155217</v>
      </c>
      <c r="I14" s="14">
        <v>0</v>
      </c>
      <c r="J14" s="14">
        <v>0</v>
      </c>
      <c r="K14" s="14">
        <v>0</v>
      </c>
    </row>
    <row r="15" ht="22.8" customHeight="1" spans="1:11">
      <c r="A15" s="17" t="s">
        <v>182</v>
      </c>
      <c r="B15" s="33" t="s">
        <v>185</v>
      </c>
      <c r="C15" s="17"/>
      <c r="D15" s="13" t="s">
        <v>266</v>
      </c>
      <c r="E15" s="13" t="s">
        <v>267</v>
      </c>
      <c r="F15" s="14">
        <v>23.471616</v>
      </c>
      <c r="G15" s="14">
        <v>23.471616</v>
      </c>
      <c r="H15" s="14">
        <v>23.471616</v>
      </c>
      <c r="I15" s="14">
        <v>0</v>
      </c>
      <c r="J15" s="14">
        <v>0</v>
      </c>
      <c r="K15" s="14">
        <v>0</v>
      </c>
    </row>
    <row r="16" ht="22.8" customHeight="1" spans="1:11">
      <c r="A16" s="23" t="s">
        <v>182</v>
      </c>
      <c r="B16" s="23" t="s">
        <v>185</v>
      </c>
      <c r="C16" s="23" t="s">
        <v>185</v>
      </c>
      <c r="D16" s="19" t="s">
        <v>268</v>
      </c>
      <c r="E16" s="5" t="s">
        <v>269</v>
      </c>
      <c r="F16" s="6">
        <v>23.471616</v>
      </c>
      <c r="G16" s="6">
        <v>23.471616</v>
      </c>
      <c r="H16" s="21">
        <v>23.471616</v>
      </c>
      <c r="I16" s="21"/>
      <c r="J16" s="21"/>
      <c r="K16" s="21"/>
    </row>
    <row r="17" ht="22.8" customHeight="1" spans="1:11">
      <c r="A17" s="17" t="s">
        <v>182</v>
      </c>
      <c r="B17" s="33" t="s">
        <v>190</v>
      </c>
      <c r="C17" s="17"/>
      <c r="D17" s="13" t="s">
        <v>270</v>
      </c>
      <c r="E17" s="13" t="s">
        <v>232</v>
      </c>
      <c r="F17" s="14">
        <v>1.683601</v>
      </c>
      <c r="G17" s="14">
        <v>1.683601</v>
      </c>
      <c r="H17" s="14">
        <v>1.683601</v>
      </c>
      <c r="I17" s="14">
        <v>0</v>
      </c>
      <c r="J17" s="14">
        <v>0</v>
      </c>
      <c r="K17" s="14">
        <v>0</v>
      </c>
    </row>
    <row r="18" ht="22.8" customHeight="1" spans="1:11">
      <c r="A18" s="23" t="s">
        <v>182</v>
      </c>
      <c r="B18" s="23" t="s">
        <v>190</v>
      </c>
      <c r="C18" s="23" t="s">
        <v>190</v>
      </c>
      <c r="D18" s="19" t="s">
        <v>271</v>
      </c>
      <c r="E18" s="5" t="s">
        <v>192</v>
      </c>
      <c r="F18" s="6">
        <v>1.683601</v>
      </c>
      <c r="G18" s="6">
        <v>1.683601</v>
      </c>
      <c r="H18" s="21">
        <v>1.683601</v>
      </c>
      <c r="I18" s="21"/>
      <c r="J18" s="21"/>
      <c r="K18" s="21"/>
    </row>
    <row r="19" ht="22.8" customHeight="1" spans="1:11">
      <c r="A19" s="17" t="s">
        <v>195</v>
      </c>
      <c r="B19" s="17"/>
      <c r="C19" s="17"/>
      <c r="D19" s="13" t="s">
        <v>196</v>
      </c>
      <c r="E19" s="13" t="s">
        <v>197</v>
      </c>
      <c r="F19" s="14">
        <v>9.799752</v>
      </c>
      <c r="G19" s="14">
        <v>9.799752</v>
      </c>
      <c r="H19" s="14">
        <v>9.799752</v>
      </c>
      <c r="I19" s="14">
        <v>0</v>
      </c>
      <c r="J19" s="14">
        <v>0</v>
      </c>
      <c r="K19" s="14">
        <v>0</v>
      </c>
    </row>
    <row r="20" ht="22.8" customHeight="1" spans="1:11">
      <c r="A20" s="17" t="s">
        <v>195</v>
      </c>
      <c r="B20" s="33" t="s">
        <v>198</v>
      </c>
      <c r="C20" s="17"/>
      <c r="D20" s="13" t="s">
        <v>272</v>
      </c>
      <c r="E20" s="13" t="s">
        <v>273</v>
      </c>
      <c r="F20" s="14">
        <v>9.799752</v>
      </c>
      <c r="G20" s="14">
        <v>9.799752</v>
      </c>
      <c r="H20" s="14">
        <v>9.799752</v>
      </c>
      <c r="I20" s="14">
        <v>0</v>
      </c>
      <c r="J20" s="14">
        <v>0</v>
      </c>
      <c r="K20" s="14">
        <v>0</v>
      </c>
    </row>
    <row r="21" ht="22.8" customHeight="1" spans="1:11">
      <c r="A21" s="23" t="s">
        <v>195</v>
      </c>
      <c r="B21" s="23" t="s">
        <v>198</v>
      </c>
      <c r="C21" s="23" t="s">
        <v>174</v>
      </c>
      <c r="D21" s="19" t="s">
        <v>274</v>
      </c>
      <c r="E21" s="5" t="s">
        <v>275</v>
      </c>
      <c r="F21" s="6">
        <v>9.799752</v>
      </c>
      <c r="G21" s="6">
        <v>9.799752</v>
      </c>
      <c r="H21" s="21">
        <v>9.799752</v>
      </c>
      <c r="I21" s="21"/>
      <c r="J21" s="21"/>
      <c r="K21" s="21"/>
    </row>
    <row r="22" ht="22.8" customHeight="1" spans="1:11">
      <c r="A22" s="17" t="s">
        <v>203</v>
      </c>
      <c r="B22" s="17"/>
      <c r="C22" s="17"/>
      <c r="D22" s="13" t="s">
        <v>204</v>
      </c>
      <c r="E22" s="13" t="s">
        <v>205</v>
      </c>
      <c r="F22" s="14">
        <v>13.834944</v>
      </c>
      <c r="G22" s="14">
        <v>13.834944</v>
      </c>
      <c r="H22" s="14">
        <v>13.834944</v>
      </c>
      <c r="I22" s="14">
        <v>0</v>
      </c>
      <c r="J22" s="14">
        <v>0</v>
      </c>
      <c r="K22" s="14">
        <v>0</v>
      </c>
    </row>
    <row r="23" ht="22.8" customHeight="1" spans="1:11">
      <c r="A23" s="17" t="s">
        <v>203</v>
      </c>
      <c r="B23" s="33" t="s">
        <v>174</v>
      </c>
      <c r="C23" s="17"/>
      <c r="D23" s="13" t="s">
        <v>276</v>
      </c>
      <c r="E23" s="13" t="s">
        <v>277</v>
      </c>
      <c r="F23" s="14">
        <v>13.834944</v>
      </c>
      <c r="G23" s="14">
        <v>13.834944</v>
      </c>
      <c r="H23" s="14">
        <v>13.834944</v>
      </c>
      <c r="I23" s="14">
        <v>0</v>
      </c>
      <c r="J23" s="14">
        <v>0</v>
      </c>
      <c r="K23" s="14">
        <v>0</v>
      </c>
    </row>
    <row r="24" ht="22.8" customHeight="1" spans="1:11">
      <c r="A24" s="23" t="s">
        <v>203</v>
      </c>
      <c r="B24" s="23" t="s">
        <v>174</v>
      </c>
      <c r="C24" s="23" t="s">
        <v>177</v>
      </c>
      <c r="D24" s="19" t="s">
        <v>278</v>
      </c>
      <c r="E24" s="5" t="s">
        <v>279</v>
      </c>
      <c r="F24" s="6">
        <v>13.834944</v>
      </c>
      <c r="G24" s="6">
        <v>13.834944</v>
      </c>
      <c r="H24" s="21">
        <v>13.834944</v>
      </c>
      <c r="I24" s="21"/>
      <c r="J24" s="21"/>
      <c r="K24" s="21"/>
    </row>
    <row r="25" ht="16.35" customHeight="1" spans="1:5">
      <c r="A25" s="7" t="s">
        <v>280</v>
      </c>
      <c r="B25" s="7"/>
      <c r="C25" s="7"/>
      <c r="D25" s="7"/>
      <c r="E25" s="7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锴</cp:lastModifiedBy>
  <dcterms:created xsi:type="dcterms:W3CDTF">2024-01-15T03:22:00Z</dcterms:created>
  <dcterms:modified xsi:type="dcterms:W3CDTF">2025-02-18T03:25:44Z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3A9525D477AE483D8B8EBFEF74EF4A42_12</vt:lpwstr>
  </property>
  <property fmtid="{D5CDD505-2E9C-101B-9397-08002B2CF9AE}" pid="3" name="KSOProductBuildVer">
    <vt:lpwstr>2052-12.1.0.20305</vt:lpwstr>
  </property>
</Properties>
</file>