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<sst xmlns="http://schemas.openxmlformats.org/spreadsheetml/2006/main" count="3467" uniqueCount="830">
  <si>
    <t>2022年部门预算公开表</t>
  </si>
  <si>
    <t>单位编码：</t>
  </si>
  <si>
    <t>单位名称：</t>
  </si>
  <si>
    <t>新晃县城管局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</si>
  <si>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</si>
  <si>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</si>
  <si>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</si>
  <si>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</si>
  <si>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</si>
  <si>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</si>
  <si>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</si>
  <si>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</si>
  <si>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</si>
  <si>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</si>
  <si>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</si>
  <si>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</si>
  <si>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</si>
  <si>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</si>
  <si>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</si>
  <si>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</si>
  <si>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</si>
  <si>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</si>
  <si>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</si>
  <si>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</si>
  <si>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</si>
  <si>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</si>
  <si>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</si>
  <si>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</si>
  <si>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</si>
  <si>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单位：404-新晃县城管局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</si>
  <si>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</si>
  <si>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</si>
  <si>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</si>
  <si>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</si>
  <si>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</si>
  <si>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</si>
  <si>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</si>
  <si>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</si>
  <si>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</si>
  <si>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</si>
  <si>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</si>
  <si>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</si>
  <si>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</si>
  <si>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</si>
  <si>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</si>
  <si>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</si>
  <si>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</si>
  <si>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</si>
  <si>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</si>
  <si>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</si>
  <si>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</si>
  <si>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</si>
  <si>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</si>
  <si>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</si>
  <si>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</si>
  <si>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</si>
  <si>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</si>
  <si>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</si>
  <si>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</si>
  <si>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</si>
  <si>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</si>
  <si>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</si>
  <si>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</si>
  <si>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</si>
  <si>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</si>
  <si>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</si>
  <si>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</si>
  <si>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</si>
  <si>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</si>
  <si>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</si>
  <si>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</si>
  <si>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</si>
  <si>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</si>
  <si>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</si>
  <si>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</si>
  <si>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</si>
  <si>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</si>
  <si>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</si>
  <si>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</si>
  <si>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</si>
  <si>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</si>
  <si>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</si>
  <si>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</si>
  <si>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</si>
  <si>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</si>
  <si>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</si>
  <si>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</si>
  <si>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</si>
  <si>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</si>
  <si>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</si>
  <si>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</si>
  <si>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</si>
  <si>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</si>
  <si>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</si>
  <si>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</si>
  <si>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</si>
  <si>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</si>
  <si>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</si>
  <si>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</si>
  <si>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</si>
  <si>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</si>
  <si>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</si>
  <si>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</si>
  <si>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</si>
  <si>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</si>
  <si>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</si>
  <si>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</si>
  <si>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</si>
  <si>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</si>
  <si>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</si>
  <si>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</si>
  <si>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</si>
  <si>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</si>
  <si>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</si>
  <si>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</si>
  <si>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</si>
  <si>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</si>
  <si>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</si>
  <si>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</si>
  <si>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</si>
  <si>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</si>
  <si>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</si>
  <si>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</si>
  <si>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</si>
  <si>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</si>
  <si>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</si>
  <si>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</si>
  <si>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</si>
  <si>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</si>
  <si>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</si>
  <si>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</si>
  <si>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</si>
  <si>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</si>
  <si>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</si>
  <si>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</si>
  <si>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</si>
  <si>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</si>
  <si>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</si>
  <si>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</si>
  <si>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</si>
  <si>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</si>
  <si>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</si>
  <si>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</si>
  <si>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</si>
  <si>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</si>
  <si>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</si>
  <si>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</si>
  <si>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</si>
  <si>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</si>
  <si>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</si>
  <si>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</si>
  <si>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404</t>
  </si>
  <si>
    <t xml:space="preserve">  404001</t>
  </si>
  <si>
    <t xml:space="preserve">  新晃侗族自治县城市管理和综合执法局</t>
  </si>
  <si>
    <t xml:space="preserve">  404002</t>
  </si>
  <si>
    <t xml:space="preserve">  新晃侗族自治县环境卫生管理所</t>
  </si>
  <si>
    <t xml:space="preserve">  404003</t>
  </si>
  <si>
    <t xml:space="preserve">  新晃侗族自治县园林管理所</t>
  </si>
  <si>
    <t xml:space="preserve">  404004</t>
  </si>
  <si>
    <t xml:space="preserve">  新晃侗族自治县小区管理办公室</t>
  </si>
  <si>
    <t xml:space="preserve">  404005</t>
  </si>
  <si>
    <t xml:space="preserve">  新晃侗族自治县城市渣土管理办公室</t>
  </si>
  <si>
    <t xml:space="preserve">  404006</t>
  </si>
  <si>
    <t xml:space="preserve">  新晃侗族自治县城市管理行政执法大队</t>
  </si>
  <si>
    <t xml:space="preserve">  404007</t>
  </si>
  <si>
    <t xml:space="preserve">  新晃侗族自治县城市建设监察队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</si>
  <si>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</si>
  <si>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</si>
  <si>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</si>
  <si>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</si>
  <si>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</si>
  <si>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</si>
  <si>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</si>
  <si>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</si>
  <si>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</si>
  <si>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</si>
  <si>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</si>
  <si>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</si>
  <si>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</si>
  <si>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</si>
  <si>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</si>
  <si>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</si>
  <si>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</si>
  <si>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01</t>
  </si>
  <si>
    <t xml:space="preserve">    2101101</t>
  </si>
  <si>
    <t xml:space="preserve">    行政单位医疗</t>
  </si>
  <si>
    <t>212</t>
  </si>
  <si>
    <t xml:space="preserve">    2120101</t>
  </si>
  <si>
    <t xml:space="preserve">    行政运行</t>
  </si>
  <si>
    <t>99</t>
  </si>
  <si>
    <t xml:space="preserve">    2120199</t>
  </si>
  <si>
    <t xml:space="preserve">    其他城乡社区管理事务支出</t>
  </si>
  <si>
    <t>02</t>
  </si>
  <si>
    <t xml:space="preserve">    2120201</t>
  </si>
  <si>
    <t xml:space="preserve">    城乡社区规划与管理</t>
  </si>
  <si>
    <t>03</t>
  </si>
  <si>
    <t xml:space="preserve">    2120399</t>
  </si>
  <si>
    <t xml:space="preserve">    其他城乡社区公共设施支出</t>
  </si>
  <si>
    <t xml:space="preserve">    2120501</t>
  </si>
  <si>
    <t xml:space="preserve">    城乡社区环境卫生</t>
  </si>
  <si>
    <t>221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</si>
  <si>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</si>
  <si>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</si>
  <si>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</si>
  <si>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</si>
  <si>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>201</t>
  </si>
  <si>
    <t xml:space="preserve">    2010101</t>
  </si>
  <si>
    <t>213</t>
  </si>
  <si>
    <t xml:space="preserve">    2130599</t>
  </si>
  <si>
    <t xml:space="preserve">    其他巩固脱贫衔接乡村振兴支出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</si>
  <si>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</si>
  <si>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</si>
  <si>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</si>
  <si>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</si>
  <si>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</si>
  <si>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</si>
  <si>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</si>
  <si>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</si>
  <si>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</si>
  <si>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</si>
  <si>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</si>
  <si>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</si>
  <si>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</si>
  <si>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</si>
  <si>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</si>
  <si>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</si>
  <si>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</si>
  <si>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404001</t>
  </si>
  <si>
    <t xml:space="preserve">    404002</t>
  </si>
  <si>
    <t xml:space="preserve">    404003</t>
  </si>
  <si>
    <t xml:space="preserve">    404004</t>
  </si>
  <si>
    <t xml:space="preserve">    404005</t>
  </si>
  <si>
    <t xml:space="preserve">    404006</t>
  </si>
  <si>
    <t xml:space="preserve">    404007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</si>
  <si>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</si>
  <si>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</si>
  <si>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</si>
  <si>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</si>
  <si>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</si>
  <si>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</si>
  <si>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</si>
  <si>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</si>
  <si>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</si>
  <si>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</si>
  <si>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</si>
  <si>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</si>
  <si>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</si>
  <si>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</si>
  <si>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</si>
  <si>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</si>
  <si>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</si>
  <si>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</si>
  <si>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</si>
  <si>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</si>
  <si>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</si>
  <si>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商品和服务支出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</si>
  <si>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</si>
  <si>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</si>
  <si>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</si>
  <si>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</si>
  <si>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</si>
  <si>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</si>
  <si>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</si>
  <si>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</si>
  <si>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</si>
  <si>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</si>
  <si>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</si>
  <si>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</si>
  <si>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</si>
  <si>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</si>
  <si>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</si>
  <si>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2120101</t>
  </si>
  <si>
    <t xml:space="preserve">     2120199</t>
  </si>
  <si>
    <t xml:space="preserve">    21202</t>
  </si>
  <si>
    <t xml:space="preserve">     2120201</t>
  </si>
  <si>
    <t xml:space="preserve">    21203</t>
  </si>
  <si>
    <t xml:space="preserve">    城乡社区公共设施</t>
  </si>
  <si>
    <t xml:space="preserve">     2120399</t>
  </si>
  <si>
    <t xml:space="preserve">    21205</t>
  </si>
  <si>
    <t xml:space="preserve">     2120501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</si>
  <si>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</si>
  <si>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</si>
  <si>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</si>
  <si>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</si>
  <si>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</si>
  <si>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2101102</t>
  </si>
  <si>
    <t xml:space="preserve">   201</t>
  </si>
  <si>
    <t xml:space="preserve">   一般公共服务支出</t>
  </si>
  <si>
    <t xml:space="preserve">    20101</t>
  </si>
  <si>
    <t xml:space="preserve">    人大事务</t>
  </si>
  <si>
    <t xml:space="preserve">     2010101</t>
  </si>
  <si>
    <t xml:space="preserve">   213</t>
  </si>
  <si>
    <t xml:space="preserve">   农林水支出</t>
  </si>
  <si>
    <t xml:space="preserve">    21305</t>
  </si>
  <si>
    <t xml:space="preserve">    巩固脱贫衔接乡村振兴</t>
  </si>
  <si>
    <t xml:space="preserve">     2130599</t>
  </si>
  <si>
    <t>单位：部门：404_新晃县城管局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</si>
  <si>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</si>
  <si>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</si>
  <si>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</si>
  <si>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</si>
  <si>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</si>
  <si>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</si>
  <si>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</si>
  <si>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</si>
  <si>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</si>
  <si>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</si>
  <si>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</si>
  <si>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</si>
  <si>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</si>
  <si>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</si>
  <si>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</si>
  <si>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</si>
  <si>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</si>
  <si>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</si>
  <si>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</si>
  <si>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30107</t>
  </si>
  <si>
    <t xml:space="preserve">  绩效工资</t>
  </si>
  <si>
    <t>302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</si>
  <si>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</si>
  <si>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</si>
  <si>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</si>
  <si>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</si>
  <si>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</si>
  <si>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</si>
  <si>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30203</t>
  </si>
  <si>
    <t xml:space="preserve">  咨询费</t>
  </si>
  <si>
    <t xml:space="preserve">  30202</t>
  </si>
  <si>
    <t xml:space="preserve">  印刷费</t>
  </si>
  <si>
    <t xml:space="preserve">  30299</t>
  </si>
  <si>
    <t xml:space="preserve">  其他商品和服务支出</t>
  </si>
  <si>
    <t xml:space="preserve">  30217</t>
  </si>
  <si>
    <t xml:space="preserve">  公务接待费</t>
  </si>
  <si>
    <t xml:space="preserve">  30205</t>
  </si>
  <si>
    <t xml:space="preserve">  水费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</si>
  <si>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</si>
  <si>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</si>
  <si>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</si>
  <si>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</si>
  <si>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30231</t>
  </si>
  <si>
    <t xml:space="preserve">  公务用车运行维护费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</si>
  <si>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</si>
  <si>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</si>
  <si>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</si>
  <si>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</si>
  <si>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30213</t>
  </si>
  <si>
    <t xml:space="preserve">  维修（护）费</t>
  </si>
  <si>
    <t xml:space="preserve">  30209</t>
  </si>
  <si>
    <t xml:space="preserve">  物业管理费</t>
  </si>
  <si>
    <t xml:space="preserve">  30204</t>
  </si>
  <si>
    <t xml:space="preserve">  手续费</t>
  </si>
  <si>
    <t xml:space="preserve">  30226</t>
  </si>
  <si>
    <t xml:space="preserve">  劳务费</t>
  </si>
  <si>
    <t xml:space="preserve">  30214</t>
  </si>
  <si>
    <t xml:space="preserve">  租赁费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</si>
  <si>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</si>
  <si>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</si>
  <si>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</si>
  <si>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</si>
  <si>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</si>
  <si>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</si>
  <si>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</si>
  <si>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</si>
  <si>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</si>
  <si>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</si>
  <si>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</si>
  <si>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</si>
  <si>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</si>
  <si>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</si>
  <si>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</si>
  <si>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</si>
  <si>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</si>
  <si>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</si>
  <si>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</si>
  <si>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</si>
  <si>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</si>
  <si>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</si>
  <si>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</si>
  <si>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</si>
  <si>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</si>
  <si>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</si>
  <si>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</si>
  <si>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</si>
  <si>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</si>
  <si>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</si>
  <si>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</si>
  <si>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</si>
  <si>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</si>
  <si>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</si>
  <si>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</si>
  <si>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</si>
  <si>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</si>
  <si>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</si>
  <si>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</si>
  <si>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</si>
  <si>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</si>
  <si>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</si>
  <si>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</si>
  <si>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</si>
  <si>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</si>
  <si>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</si>
  <si>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</si>
  <si>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</si>
  <si>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</si>
  <si>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</si>
  <si>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</si>
  <si>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</si>
  <si>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</si>
  <si>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</si>
  <si>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</si>
  <si>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</si>
  <si>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</si>
  <si>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</si>
  <si>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</si>
  <si>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</si>
  <si>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</si>
  <si>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</si>
  <si>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</si>
  <si>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</si>
  <si>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</si>
  <si>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</si>
  <si>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</si>
  <si>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</si>
  <si>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</si>
  <si>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</si>
  <si>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</si>
  <si>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</si>
  <si>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</si>
  <si>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</si>
  <si>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</si>
  <si>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</si>
  <si>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</si>
  <si>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</si>
  <si>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</si>
  <si>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</si>
  <si>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</si>
  <si>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</si>
  <si>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</si>
  <si>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</si>
  <si>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</si>
  <si>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</si>
  <si>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</si>
  <si>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</si>
  <si>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</si>
  <si>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</si>
  <si>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</si>
  <si>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</si>
  <si>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</si>
  <si>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</si>
  <si>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</si>
  <si>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404001</t>
  </si>
  <si>
    <t>运转其他类创建国家森林城市项目</t>
  </si>
  <si>
    <t xml:space="preserve">   创建国家森林城市项目</t>
  </si>
  <si>
    <t>运转其他类老垃圾场稻田污染赔偿及治理</t>
  </si>
  <si>
    <t xml:space="preserve">   老垃圾场稻田污染赔偿及治理</t>
  </si>
  <si>
    <t>运转其他类一非两违项目</t>
  </si>
  <si>
    <t xml:space="preserve">   一非两违项目</t>
  </si>
  <si>
    <t>特定目标类餐厨垃圾收集处理服务费</t>
  </si>
  <si>
    <t xml:space="preserve">   餐厨垃圾收集处理服务费</t>
  </si>
  <si>
    <t>特定目标类城市维护费</t>
  </si>
  <si>
    <t xml:space="preserve">   城市维护费</t>
  </si>
  <si>
    <t>特定目标类春节城区喜庆美化、亮化</t>
  </si>
  <si>
    <t xml:space="preserve">   春节城区喜庆美化、亮化</t>
  </si>
  <si>
    <t>特定目标类公益性水电及城区路灯维护管养</t>
  </si>
  <si>
    <t xml:space="preserve">   公益性水电及城区路灯维护管养</t>
  </si>
  <si>
    <t>特定目标类垃圾无害化处理场运行补差</t>
  </si>
  <si>
    <t xml:space="preserve">   垃圾无害化处理场运行补差</t>
  </si>
  <si>
    <t>特定目标类一河两岸市政路灯亮化电费及维护工程费</t>
  </si>
  <si>
    <t xml:space="preserve">   一河两岸市政路灯亮化电费及维护工程费</t>
  </si>
  <si>
    <t xml:space="preserve">   404002</t>
  </si>
  <si>
    <t>运转其他类专项业务费</t>
  </si>
  <si>
    <t xml:space="preserve">   专项业务费</t>
  </si>
  <si>
    <t xml:space="preserve">   404003</t>
  </si>
  <si>
    <t xml:space="preserve">   404004</t>
  </si>
  <si>
    <t>运转其他类专项业务经费</t>
  </si>
  <si>
    <t xml:space="preserve">   专项业务经费</t>
  </si>
  <si>
    <t xml:space="preserve">   404005</t>
  </si>
  <si>
    <t>运转其他类老垃圾场稻田污染赔偿及治理费</t>
  </si>
  <si>
    <t xml:space="preserve">   老垃圾场稻田污染赔偿及治理费</t>
  </si>
  <si>
    <t xml:space="preserve">   404007</t>
  </si>
  <si>
    <t>运转其他类城区违法建筑监督执法</t>
  </si>
  <si>
    <t xml:space="preserve">   城区违法建筑监督执法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</si>
  <si>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</si>
  <si>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</si>
  <si>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</si>
  <si>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</si>
  <si>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</si>
  <si>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</si>
  <si>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</si>
  <si>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</si>
  <si>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</si>
  <si>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</si>
  <si>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</si>
  <si>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</si>
  <si>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</si>
  <si>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404001</t>
  </si>
  <si>
    <t>新晃侗族自治县城市管理和综合执法局</t>
  </si>
  <si>
    <t xml:space="preserve">  餐厨垃圾收集处理服务费</t>
  </si>
  <si>
    <t>对县城区范围内所有从事餐饮的企业、门店、学校、单位、医院、厂矿工地及乡镇学校等产生的餐厨垃圾进行收集、密闭运输及终端无害化处理</t>
  </si>
  <si>
    <t>效益指标</t>
  </si>
  <si>
    <t>经济效益指标</t>
  </si>
  <si>
    <t>工作人员增收率</t>
  </si>
  <si>
    <t>有所提升</t>
  </si>
  <si>
    <t>计划标准</t>
  </si>
  <si>
    <t>%</t>
  </si>
  <si>
    <t>定性</t>
  </si>
  <si>
    <t>工作人员劳动生产率</t>
  </si>
  <si>
    <t>社会效益指标</t>
  </si>
  <si>
    <t>带动就业增长率</t>
  </si>
  <si>
    <t>生态效益指标</t>
  </si>
  <si>
    <t>空气质量优良率</t>
  </si>
  <si>
    <t>水质优良率</t>
  </si>
  <si>
    <t>可持续影响指标</t>
  </si>
  <si>
    <t>对生态环境发挥作用的期限</t>
  </si>
  <si>
    <t>≧1年</t>
  </si>
  <si>
    <t>社会公众或服务对象满意度指标</t>
  </si>
  <si>
    <t>市民对环境卫生情况满意度</t>
  </si>
  <si>
    <t>&gt;=90%</t>
  </si>
  <si>
    <t>产出指标</t>
  </si>
  <si>
    <t>数量指标</t>
  </si>
  <si>
    <t>餐厨垃圾转运量</t>
  </si>
  <si>
    <t>10吨/天</t>
  </si>
  <si>
    <t>吨</t>
  </si>
  <si>
    <t>定量</t>
  </si>
  <si>
    <t>运行天数</t>
  </si>
  <si>
    <t>365天</t>
  </si>
  <si>
    <t>天</t>
  </si>
  <si>
    <t>质量指标</t>
  </si>
  <si>
    <t>餐厨垃圾保洁质量</t>
  </si>
  <si>
    <t>良好</t>
  </si>
  <si>
    <t>餐厨垃圾处置质量</t>
  </si>
  <si>
    <t>时效指标</t>
  </si>
  <si>
    <t>餐厨垃圾处理及时性</t>
  </si>
  <si>
    <t>及时</t>
  </si>
  <si>
    <t>餐厨垃圾中转站开放时间</t>
  </si>
  <si>
    <t>每日定时开放</t>
  </si>
  <si>
    <t>成本指标</t>
  </si>
  <si>
    <t>餐厨垃圾处理成本</t>
  </si>
  <si>
    <t>≦100万元</t>
  </si>
  <si>
    <t>万元</t>
  </si>
  <si>
    <t xml:space="preserve">  城市维护费</t>
  </si>
  <si>
    <t>1、对出现破损的市政设施进行修复，保证市政设施正常运作；2、提供市民良好的出行环境</t>
  </si>
  <si>
    <t>维护范围</t>
  </si>
  <si>
    <t>全县范围内市政设施</t>
  </si>
  <si>
    <t>平方米</t>
  </si>
  <si>
    <t>工程质量合格率</t>
  </si>
  <si>
    <t>≧95%</t>
  </si>
  <si>
    <t>计划进度完成及时率</t>
  </si>
  <si>
    <t>城市维护成本</t>
  </si>
  <si>
    <t>≦120万元</t>
  </si>
  <si>
    <t>不适用</t>
  </si>
  <si>
    <t>市政设施对市民产生的投诉率</t>
  </si>
  <si>
    <t>较上年减少或增加的百分比</t>
  </si>
  <si>
    <t>提供良好出行环境</t>
  </si>
  <si>
    <t>有效提升</t>
  </si>
  <si>
    <t>反映项目可持续性</t>
  </si>
  <si>
    <t>可持续</t>
  </si>
  <si>
    <t>市民对城市维护满意度</t>
  </si>
  <si>
    <t xml:space="preserve">  创建国家森林城市项目</t>
  </si>
  <si>
    <t>通过创建国家森林城市，生态环境更加优良，提高广大群众的生活质量和水平。</t>
  </si>
  <si>
    <t>推进创森宣传计划</t>
  </si>
  <si>
    <t>≧10次</t>
  </si>
  <si>
    <t>次</t>
  </si>
  <si>
    <t>严格执行创森方案</t>
  </si>
  <si>
    <t>≧90%</t>
  </si>
  <si>
    <t>创建国家森林城市成本</t>
  </si>
  <si>
    <t>≦12万元</t>
  </si>
  <si>
    <t>居民认可度</t>
  </si>
  <si>
    <t>增加市民宜居环境</t>
  </si>
  <si>
    <t>改善人居环境</t>
  </si>
  <si>
    <t>市民满意度</t>
  </si>
  <si>
    <t xml:space="preserve">  春节城区喜庆美化、亮化</t>
  </si>
  <si>
    <t>春节氛围营造主题将围绕“大气、雅致、热烈、节俭”四项原则，以大红或金黄色为主色调，突出“传统、文化、时代、区域”四大元素，充分体现新晃地域文化，烘托“祥和、喜庆、欢快”的节日氛围。</t>
  </si>
  <si>
    <t>按要求完成城市氛围营造任务</t>
  </si>
  <si>
    <t>达到验收要求标准</t>
  </si>
  <si>
    <t>及时完成</t>
  </si>
  <si>
    <t>及时性</t>
  </si>
  <si>
    <t>春节氛围营造成本</t>
  </si>
  <si>
    <t>≦30万元</t>
  </si>
  <si>
    <t>打造喜庆城市形象</t>
  </si>
  <si>
    <t>明显提升</t>
  </si>
  <si>
    <t>提高春节氛围</t>
  </si>
  <si>
    <t xml:space="preserve">  公益性水电及城区路灯维护管养</t>
  </si>
  <si>
    <t>保障城市公益水电和城区路灯正常运行。</t>
  </si>
  <si>
    <t>路灯电费和用水量使用率</t>
  </si>
  <si>
    <t>≧98%</t>
  </si>
  <si>
    <t>保障路灯亮灯率</t>
  </si>
  <si>
    <t>资金及时拨付率</t>
  </si>
  <si>
    <t>公益性水电及城区路灯维护管养费用</t>
  </si>
  <si>
    <t>≦85万元</t>
  </si>
  <si>
    <t>保障城市水电正常运行率</t>
  </si>
  <si>
    <t>城市水电正常运行</t>
  </si>
  <si>
    <t xml:space="preserve">  垃圾无害化处理场运行补差</t>
  </si>
  <si>
    <t>1、保障垃圾的收集处理；2、保障垃圾场渗滤液的处理</t>
  </si>
  <si>
    <t>垃圾收集数量率</t>
  </si>
  <si>
    <t>保质保量对垃圾的收集处理</t>
  </si>
  <si>
    <t>及时拨付</t>
  </si>
  <si>
    <t>垃圾无害化处理场运行补差</t>
  </si>
  <si>
    <t>≦147.15万元</t>
  </si>
  <si>
    <t>减少垃圾对环境的影响，提升环境美丽度</t>
  </si>
  <si>
    <t>较大</t>
  </si>
  <si>
    <t>减少环境污染</t>
  </si>
  <si>
    <t>明显减少</t>
  </si>
  <si>
    <t>项目能持续运行</t>
  </si>
  <si>
    <t>社会公众满意度</t>
  </si>
  <si>
    <t xml:space="preserve">  老垃圾场稻田污染赔偿及治理</t>
  </si>
  <si>
    <t>1、保障老垃圾稻田污染赔偿到位；2、保障老垃圾场治理</t>
  </si>
  <si>
    <t>稻田污染赔偿率</t>
  </si>
  <si>
    <t>老垃圾场稻田污染赔偿及治理</t>
  </si>
  <si>
    <t>≦5万元</t>
  </si>
  <si>
    <t xml:space="preserve">  一非两违项目</t>
  </si>
  <si>
    <t>查处存量违建、优化整合拆违控违队伍，健全协调机制。</t>
  </si>
  <si>
    <t>定期开展巡查工作</t>
  </si>
  <si>
    <t>大于200次</t>
  </si>
  <si>
    <t>对违章建筑进行行政处罚，基本控制违章建筑数量</t>
  </si>
  <si>
    <t xml:space="preserve"> 一非两违项目经费</t>
  </si>
  <si>
    <t>≦25万元</t>
  </si>
  <si>
    <t>提升城市形象，规范城市建设</t>
  </si>
  <si>
    <t xml:space="preserve">  一河两岸市政路灯亮化电费及维护工程费</t>
  </si>
  <si>
    <t>1、保障一河两岸市政路灯亮化；2、保障一河两岸路灯的正常运行</t>
  </si>
  <si>
    <t>一河两岸路灯的改造</t>
  </si>
  <si>
    <t>≧100盏</t>
  </si>
  <si>
    <t>盏</t>
  </si>
  <si>
    <t>一河两岸路灯亮化率</t>
  </si>
  <si>
    <t>一河两岸市政路灯亮化电费及维护工程费</t>
  </si>
  <si>
    <t>≦500万元</t>
  </si>
  <si>
    <t>美化城市周边环境，方便居民夜间出行</t>
  </si>
  <si>
    <t>明显</t>
  </si>
  <si>
    <t>404002</t>
  </si>
  <si>
    <t>新晃侗族自治县环境卫生管理所</t>
  </si>
  <si>
    <t xml:space="preserve">  专项业务费</t>
  </si>
  <si>
    <t xml:space="preserve"> 城区内道路保洁、生活垃圾收集清运、公厕、中转站管理及市场化运作监理以及县城周边乡镇垃圾收集、清运。</t>
  </si>
  <si>
    <t>经济成本指标</t>
  </si>
  <si>
    <t>社会成本指标</t>
  </si>
  <si>
    <t>生态环境成本指标</t>
  </si>
  <si>
    <t>道路清扫</t>
  </si>
  <si>
    <t>68万平方米</t>
  </si>
  <si>
    <t>按时完成</t>
  </si>
  <si>
    <t>万平方米</t>
  </si>
  <si>
    <t>垃圾清运数量</t>
  </si>
  <si>
    <t>日产垃圾55吨</t>
  </si>
  <si>
    <t>公厕管理</t>
  </si>
  <si>
    <t>5座</t>
  </si>
  <si>
    <t>座</t>
  </si>
  <si>
    <t>中转站管理</t>
  </si>
  <si>
    <t>6座</t>
  </si>
  <si>
    <t>清扫保洁及时性</t>
  </si>
  <si>
    <t>垃圾收运清运及时性</t>
  </si>
  <si>
    <t>保洁完成率</t>
  </si>
  <si>
    <t>百分比</t>
  </si>
  <si>
    <t>垃圾清运率</t>
  </si>
  <si>
    <t>满意度指标</t>
  </si>
  <si>
    <t>服务对象满意度指标</t>
  </si>
  <si>
    <t>受益人员满意度</t>
  </si>
  <si>
    <t>≥95%</t>
  </si>
  <si>
    <t>增加就业人员收入</t>
  </si>
  <si>
    <t>提升群众环卫意识</t>
  </si>
  <si>
    <t>显著提升</t>
  </si>
  <si>
    <t>环境卫生水平提升</t>
  </si>
  <si>
    <t>随地乱扔垃圾和就地填埋垃圾现象得到改善</t>
  </si>
  <si>
    <t>404003</t>
  </si>
  <si>
    <t>新晃侗族自治县园林管理所</t>
  </si>
  <si>
    <t>城镇绿化工作养护</t>
  </si>
  <si>
    <t>绿化再投入成本</t>
  </si>
  <si>
    <t>89.56万元</t>
  </si>
  <si>
    <t>指标内容</t>
  </si>
  <si>
    <t>评分标准</t>
  </si>
  <si>
    <t>元</t>
  </si>
  <si>
    <t>提高绿化覆盖率、美化景观面貌</t>
  </si>
  <si>
    <t>上升</t>
  </si>
  <si>
    <t>绿化灌溉系统维护率</t>
  </si>
  <si>
    <t>百分制</t>
  </si>
  <si>
    <t>病虫害防治</t>
  </si>
  <si>
    <t>绿化灌溉系统运行</t>
  </si>
  <si>
    <t>社会公众或服务对象对项目实施效果的满意程度</t>
  </si>
  <si>
    <t>404004</t>
  </si>
  <si>
    <t>新晃侗族自治县小区管理办公室</t>
  </si>
  <si>
    <t xml:space="preserve">  专项业务经费</t>
  </si>
  <si>
    <t>专项支出按时按量发放</t>
  </si>
  <si>
    <t>专项业务费成本</t>
  </si>
  <si>
    <t>1.采购劳保物资</t>
  </si>
  <si>
    <t>≥1.5万元</t>
  </si>
  <si>
    <t>采购金额</t>
  </si>
  <si>
    <t>2.路段清扫社会化承包</t>
  </si>
  <si>
    <t>≥110万元</t>
  </si>
  <si>
    <t>承包金额</t>
  </si>
  <si>
    <t>1.劳保物资发放及时</t>
  </si>
  <si>
    <t>是否及时</t>
  </si>
  <si>
    <t>2.路段清扫保洁及时</t>
  </si>
  <si>
    <t>1.劳保物资发放率</t>
  </si>
  <si>
    <t>2.路段清扫保洁覆盖率</t>
  </si>
  <si>
    <t>覆盖率</t>
  </si>
  <si>
    <t>提升县城人居环境卫生质量</t>
  </si>
  <si>
    <t>提升效果</t>
  </si>
  <si>
    <t>404005</t>
  </si>
  <si>
    <t>新晃侗族自治县城市渣土管理办公室</t>
  </si>
  <si>
    <t>老垃圾场稻田污染赔偿及治理费</t>
  </si>
  <si>
    <t>受污染稻田补偿完成率100%。</t>
  </si>
  <si>
    <t>受污染稻田补偿款</t>
  </si>
  <si>
    <t>万</t>
  </si>
  <si>
    <t>受污染农户稻田补偿</t>
  </si>
  <si>
    <t>户</t>
  </si>
  <si>
    <t>受污染稻田补偿完成时间</t>
  </si>
  <si>
    <t>12月底前</t>
  </si>
  <si>
    <t>受污染农户稻田补偿率</t>
  </si>
  <si>
    <t>稻田受污染农户满意度</t>
  </si>
  <si>
    <t>≥90%</t>
  </si>
  <si>
    <t>受污染稻田农户满意度提高，幸福感增强</t>
  </si>
  <si>
    <t>明显提高</t>
  </si>
  <si>
    <t>稻田受污染农户上访率</t>
  </si>
  <si>
    <t>明显降低</t>
  </si>
  <si>
    <t>404007</t>
  </si>
  <si>
    <t>新晃侗族自治县城市建设监察队</t>
  </si>
  <si>
    <t>城区违法建筑监督执法</t>
  </si>
  <si>
    <t>“两违”建设的查处：1.“两违”建设审批100%不通过，“两违”建筑应拆尽拆。</t>
  </si>
  <si>
    <t>执法服装费</t>
  </si>
  <si>
    <t>≦2.1</t>
  </si>
  <si>
    <t>1.相关会议次数</t>
  </si>
  <si>
    <t>2.执法培训次数</t>
  </si>
  <si>
    <t>3.执法次数</t>
  </si>
  <si>
    <t>≥8</t>
  </si>
  <si>
    <t>完成时间</t>
  </si>
  <si>
    <t>1.行政处罚案件办结率</t>
  </si>
  <si>
    <t>≥100%</t>
  </si>
  <si>
    <t>2.群众满意率</t>
  </si>
  <si>
    <t>&gt;90%</t>
  </si>
  <si>
    <t>社会群众满意度</t>
  </si>
  <si>
    <t>把好工程建设第一关；
推动建立长效监管机制；保障市场稳定有序发展。</t>
  </si>
  <si>
    <t>显著提高</t>
  </si>
  <si>
    <t>完善城市规划，减少城市违建。</t>
  </si>
  <si>
    <t>明显改善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</si>
  <si>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</si>
  <si>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</si>
  <si>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</si>
  <si>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</si>
  <si>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</si>
  <si>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</si>
  <si>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</si>
  <si>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</si>
  <si>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</si>
  <si>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提高政治站位，强化理论武装；2、加强疫情防控，深入开展爱国卫生运动；3、完善制度建设，规范执法行为；4、落实信访督办工作，维护社会安全稳定；5、强化法制建设，提升队伍整体素质；6、认真履职，努力提升城市管理综合执法水平；7、抓好基础设施建设，提升公共服务能力；8、聚焦项目攻坚，推进重点项目落地生效；9、聚焦精细管理，推进城市品质持续提升。</t>
  </si>
  <si>
    <t>强化政治理论学习，组织集体学习次数</t>
  </si>
  <si>
    <t>≧15次</t>
  </si>
  <si>
    <t>拆除违章建筑面积</t>
  </si>
  <si>
    <t>757.18㎡</t>
  </si>
  <si>
    <t>㎡</t>
  </si>
  <si>
    <t>进行各项市容环境整治</t>
  </si>
  <si>
    <t>≧10000次</t>
  </si>
  <si>
    <t>“三公经费”控制率</t>
  </si>
  <si>
    <t>深入开展爱国卫生运动</t>
  </si>
  <si>
    <t>≧20次</t>
  </si>
  <si>
    <t>查处渣土运输车辆</t>
  </si>
  <si>
    <t>≧500台</t>
  </si>
  <si>
    <t>台</t>
  </si>
  <si>
    <t>加强市政设施管护，保障城市安全运行，路面补损面积</t>
  </si>
  <si>
    <t>≧10000㎡</t>
  </si>
  <si>
    <t>提升生活垃圾无害化处理率</t>
  </si>
  <si>
    <t>≧100%</t>
  </si>
  <si>
    <t>各项执法工作、拆违控违工作完成率</t>
  </si>
  <si>
    <t>公用经费控制率</t>
  </si>
  <si>
    <t>≦100%</t>
  </si>
  <si>
    <t>部门整体支出总成本</t>
  </si>
  <si>
    <t>≦1143.65万元</t>
  </si>
  <si>
    <t>各项城市管理工作完成时效</t>
  </si>
  <si>
    <t>招商引资</t>
  </si>
  <si>
    <t>招商引资增加</t>
  </si>
  <si>
    <t>对提高居民生活环境，提升城市管理水平，规划城市建设，维护城市发展环境的作用</t>
  </si>
  <si>
    <t>生态环境</t>
  </si>
  <si>
    <t>垃圾及时处理</t>
  </si>
  <si>
    <t>生态环境可持续性</t>
  </si>
  <si>
    <t>减少环境污染长期性</t>
  </si>
  <si>
    <t>社会公众或服务对象满意度</t>
  </si>
  <si>
    <t>服务对象满意度</t>
  </si>
  <si>
    <t>重点工作任务完成</t>
  </si>
  <si>
    <t>履职目标实现</t>
  </si>
  <si>
    <t>履职效益</t>
  </si>
  <si>
    <t>满意度</t>
  </si>
  <si>
    <t>养护园林苗圃</t>
  </si>
  <si>
    <t>7.34万平方米</t>
  </si>
  <si>
    <t>园林苗圃成活率</t>
  </si>
  <si>
    <t>291.1万元</t>
  </si>
  <si>
    <t>改善扬尘污染，居民投诉率降低</t>
  </si>
  <si>
    <t>下降</t>
  </si>
  <si>
    <t>提高绿化覆盖率</t>
  </si>
  <si>
    <t>保存植物景观完整</t>
  </si>
  <si>
    <t>群众满意度</t>
  </si>
  <si>
    <t>125.84万元</t>
  </si>
  <si>
    <t>为县城人居环境卫生治理提供支持</t>
  </si>
  <si>
    <t>中长期</t>
  </si>
  <si>
    <t>服务对象受益满意度</t>
  </si>
  <si>
    <t>发放建筑渣土“准运证”</t>
  </si>
  <si>
    <t>≥50</t>
  </si>
  <si>
    <t>张</t>
  </si>
  <si>
    <t>规范乱倒建筑垃圾</t>
  </si>
  <si>
    <t>≥80</t>
  </si>
  <si>
    <t>车</t>
  </si>
  <si>
    <t>对未覆盖渣土车立案查处</t>
  </si>
  <si>
    <t>≥10</t>
  </si>
  <si>
    <t>起</t>
  </si>
  <si>
    <t>1、严把程序审批关，对城区道路占、破道建设单位严格管理，确保保质修复，净车上路；</t>
  </si>
  <si>
    <t>2、渣土运输车辆必须做到覆盖运输；</t>
  </si>
  <si>
    <t>3、从严执法，严厉打击违规违法渣土运输车辆；</t>
  </si>
  <si>
    <t>4、综合整治渣土扬尘满意率</t>
  </si>
  <si>
    <t>渣土办4名职工工资福利及执法经费</t>
  </si>
  <si>
    <t>各项工作完成及时性</t>
  </si>
  <si>
    <t>渣土管理明显改观，群众满意度大幅度提高，幸福感增强</t>
  </si>
  <si>
    <t>城市提质，环境改善，增进市民身体健康</t>
  </si>
  <si>
    <t>效果显著</t>
  </si>
  <si>
    <t>保持文明县城，国家卫生城市，全国园林县城的各项指标</t>
  </si>
  <si>
    <t>各单位、群众满意度</t>
  </si>
  <si>
    <t>1、执法案卷办理数量</t>
  </si>
  <si>
    <t>≥90</t>
  </si>
  <si>
    <t>件</t>
  </si>
  <si>
    <t>2、集中市容市貌整治</t>
  </si>
  <si>
    <t>≥15</t>
  </si>
  <si>
    <t>1、综合整治市容市貌满意率</t>
  </si>
  <si>
    <t>2、案卷办理符合国家法律法规</t>
  </si>
  <si>
    <t>1、组织城市管理专项活动和重大执法活动经费</t>
  </si>
  <si>
    <t>2、保证执法车辆正常运行维护</t>
  </si>
  <si>
    <t>3、执法服装、装备费</t>
  </si>
  <si>
    <t>全年</t>
  </si>
  <si>
    <t>市容市貌明显改观，群众满意度大幅度提高，幸福感增强</t>
  </si>
  <si>
    <t>2.调研次数</t>
  </si>
  <si>
    <t>3.执法培训次数</t>
  </si>
  <si>
    <t>2.投诉处理率</t>
  </si>
  <si>
    <t>3.群众满意率</t>
  </si>
  <si>
    <t>经费支出节约率</t>
  </si>
  <si>
    <t>≧3%</t>
  </si>
  <si>
    <t>工作完成时效</t>
  </si>
  <si>
    <t>把好工程建设第一关；
推动建立长效监管机制；
保障市场稳定有序发展。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</si>
</sst>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sz val="8"/>
      <color rgb="FF000000"/>
      <name val="仿宋_GB2312"/>
      <charset val="134"/>
    </font>
    <font>
      <sz val="8"/>
      <color indexed="8"/>
      <name val="宋体"/>
      <charset val="1"/>
      <scheme val="minor"/>
    </font>
    <font>
      <b/>
      <sz val="7"/>
      <name val="SimSun"/>
      <charset val="134"/>
    </font>
    <font>
      <sz val="12"/>
      <color rgb="FF000000"/>
      <name val="宋体"/>
      <charset val="134"/>
    </font>
    <font>
      <b/>
      <sz val="11"/>
      <name val="SimSun"/>
      <charset val="134"/>
    </font>
    <font>
      <b/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3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9" fontId="8" fillId="0" borderId="6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27" t="s">
        <v>0</v>
      </c>
      <c r="B1" s="127"/>
      <c r="C1" s="127"/>
      <c r="D1" s="127"/>
      <c r="E1" s="127"/>
      <c r="F1" s="127"/>
      <c r="G1" s="127"/>
      <c r="H1" s="127"/>
      <c r="I1" s="127"/>
    </row>
    <row r="2" ht="23.25" customHeight="1" spans="1:9">
      <c r="A2" s="4"/>
      <c r="B2" s="4"/>
      <c r="C2" s="4"/>
      <c r="D2" s="4"/>
      <c r="E2" s="4"/>
      <c r="F2" s="4"/>
      <c r="G2" s="4"/>
      <c r="H2" s="4"/>
      <c r="I2" s="4"/>
    </row>
    <row r="3" ht="21.55" customHeight="1" spans="1:9">
      <c r="A3" s="4"/>
      <c r="B3" s="4"/>
      <c r="C3" s="4"/>
      <c r="D3" s="4"/>
      <c r="E3" s="4"/>
      <c r="F3" s="4"/>
      <c r="G3" s="4"/>
      <c r="H3" s="4"/>
      <c r="I3" s="4"/>
    </row>
    <row r="4" ht="64.65" customHeight="1" spans="1:9">
      <c r="A4" s="128"/>
      <c r="B4" s="129"/>
      <c r="C4" s="24"/>
      <c r="D4" s="128" t="s">
        <v>1</v>
      </c>
      <c r="E4" s="129">
        <v>404</v>
      </c>
      <c r="F4" s="129"/>
      <c r="G4" s="129"/>
      <c r="H4" s="129"/>
      <c r="I4" s="24"/>
    </row>
    <row r="5" ht="118" customHeight="1" spans="1:9">
      <c r="A5" s="128"/>
      <c r="B5" s="129"/>
      <c r="C5" s="24"/>
      <c r="D5" s="128" t="s">
        <v>2</v>
      </c>
      <c r="E5" s="129" t="s">
        <v>3</v>
      </c>
      <c r="F5" s="129"/>
      <c r="G5" s="129"/>
      <c r="H5" s="129"/>
      <c r="I5" s="24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I21" sqref="I2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24"/>
      <c r="B1" s="24"/>
      <c r="C1" s="24"/>
      <c r="D1" s="24"/>
      <c r="E1" s="24"/>
    </row>
    <row r="2" ht="35.4" customHeight="1" spans="1:5">
      <c r="A2" s="3" t="s">
        <v>13</v>
      </c>
      <c r="B2" s="3"/>
      <c r="C2" s="3"/>
      <c r="D2" s="3"/>
      <c r="E2" s="3"/>
    </row>
    <row r="3" ht="29.35" customHeight="1" spans="1:5">
      <c r="A3" s="97" t="s">
        <v>296</v>
      </c>
      <c r="B3" s="97"/>
      <c r="C3" s="97"/>
      <c r="D3" s="97"/>
      <c r="E3" s="98" t="s">
        <v>297</v>
      </c>
    </row>
    <row r="4" ht="33.9" customHeight="1" spans="1:5">
      <c r="A4" s="5" t="s">
        <v>298</v>
      </c>
      <c r="B4" s="5"/>
      <c r="C4" s="5" t="s">
        <v>299</v>
      </c>
      <c r="D4" s="5"/>
      <c r="E4" s="5"/>
    </row>
    <row r="5" ht="19.9" customHeight="1" spans="1:5">
      <c r="A5" s="5" t="s">
        <v>300</v>
      </c>
      <c r="B5" s="5" t="s">
        <v>168</v>
      </c>
      <c r="C5" s="5" t="s">
        <v>133</v>
      </c>
      <c r="D5" s="5" t="s">
        <v>254</v>
      </c>
      <c r="E5" s="5" t="s">
        <v>256</v>
      </c>
    </row>
    <row r="6" ht="23.1" customHeight="1" spans="1:5">
      <c r="A6" s="85" t="s">
        <v>301</v>
      </c>
      <c r="B6" s="85" t="s">
        <v>235</v>
      </c>
      <c r="C6" s="99">
        <v>1363.563847</v>
      </c>
      <c r="D6" s="99">
        <v>1317.813847</v>
      </c>
      <c r="E6" s="99">
        <v>45.75</v>
      </c>
    </row>
    <row r="7" ht="23.1" customHeight="1" spans="1:5">
      <c r="A7" s="100" t="s">
        <v>302</v>
      </c>
      <c r="B7" s="100" t="s">
        <v>303</v>
      </c>
      <c r="C7" s="101">
        <v>149.734848</v>
      </c>
      <c r="D7" s="101">
        <v>149.734848</v>
      </c>
      <c r="E7" s="101"/>
    </row>
    <row r="8" ht="23.1" customHeight="1" spans="1:5">
      <c r="A8" s="100" t="s">
        <v>304</v>
      </c>
      <c r="B8" s="100" t="s">
        <v>305</v>
      </c>
      <c r="C8" s="101">
        <v>79.546638</v>
      </c>
      <c r="D8" s="101">
        <v>79.546638</v>
      </c>
      <c r="E8" s="101"/>
    </row>
    <row r="9" ht="23.1" customHeight="1" spans="1:5">
      <c r="A9" s="100" t="s">
        <v>306</v>
      </c>
      <c r="B9" s="100" t="s">
        <v>307</v>
      </c>
      <c r="C9" s="101">
        <v>448.1748</v>
      </c>
      <c r="D9" s="101">
        <v>448.1748</v>
      </c>
      <c r="E9" s="101"/>
    </row>
    <row r="10" ht="23.1" customHeight="1" spans="1:5">
      <c r="A10" s="100" t="s">
        <v>308</v>
      </c>
      <c r="B10" s="100" t="s">
        <v>309</v>
      </c>
      <c r="C10" s="101">
        <v>83.0979</v>
      </c>
      <c r="D10" s="101">
        <v>37.3479</v>
      </c>
      <c r="E10" s="101">
        <v>45.75</v>
      </c>
    </row>
    <row r="11" ht="23.1" customHeight="1" spans="1:5">
      <c r="A11" s="100" t="s">
        <v>310</v>
      </c>
      <c r="B11" s="100" t="s">
        <v>311</v>
      </c>
      <c r="C11" s="101">
        <v>255.3936</v>
      </c>
      <c r="D11" s="101">
        <v>255.3936</v>
      </c>
      <c r="E11" s="101"/>
    </row>
    <row r="12" ht="23.1" customHeight="1" spans="1:5">
      <c r="A12" s="100" t="s">
        <v>312</v>
      </c>
      <c r="B12" s="100" t="s">
        <v>313</v>
      </c>
      <c r="C12" s="101">
        <v>4.492045</v>
      </c>
      <c r="D12" s="101">
        <v>4.492045</v>
      </c>
      <c r="E12" s="101"/>
    </row>
    <row r="13" ht="23.1" customHeight="1" spans="1:5">
      <c r="A13" s="100" t="s">
        <v>314</v>
      </c>
      <c r="B13" s="100" t="s">
        <v>315</v>
      </c>
      <c r="C13" s="101">
        <v>110.849616</v>
      </c>
      <c r="D13" s="101">
        <v>110.849616</v>
      </c>
      <c r="E13" s="101"/>
    </row>
    <row r="14" ht="23.1" customHeight="1" spans="1:5">
      <c r="A14" s="100" t="s">
        <v>316</v>
      </c>
      <c r="B14" s="100" t="s">
        <v>317</v>
      </c>
      <c r="C14" s="101">
        <v>232.2744</v>
      </c>
      <c r="D14" s="101">
        <v>232.2744</v>
      </c>
      <c r="E14" s="101"/>
    </row>
    <row r="15" ht="23.1" customHeight="1" spans="1:5">
      <c r="A15" s="85" t="s">
        <v>318</v>
      </c>
      <c r="B15" s="85" t="s">
        <v>255</v>
      </c>
      <c r="C15" s="99">
        <v>268.47</v>
      </c>
      <c r="D15" s="99">
        <v>63.92</v>
      </c>
      <c r="E15" s="99">
        <v>204.55</v>
      </c>
    </row>
    <row r="16" ht="23.1" customHeight="1" spans="1:5">
      <c r="A16" s="100" t="s">
        <v>319</v>
      </c>
      <c r="B16" s="100" t="s">
        <v>320</v>
      </c>
      <c r="C16" s="101">
        <v>28.77</v>
      </c>
      <c r="D16" s="101">
        <v>27.2</v>
      </c>
      <c r="E16" s="101">
        <v>1.57</v>
      </c>
    </row>
    <row r="17" ht="23.1" customHeight="1" spans="1:5">
      <c r="A17" s="100" t="s">
        <v>321</v>
      </c>
      <c r="B17" s="100" t="s">
        <v>322</v>
      </c>
      <c r="C17" s="101">
        <v>69.9</v>
      </c>
      <c r="D17" s="101">
        <v>20.4</v>
      </c>
      <c r="E17" s="101">
        <v>49.5</v>
      </c>
    </row>
    <row r="18" ht="23.1" customHeight="1" spans="1:5">
      <c r="A18" s="100" t="s">
        <v>323</v>
      </c>
      <c r="B18" s="100" t="s">
        <v>324</v>
      </c>
      <c r="C18" s="101">
        <v>16.32</v>
      </c>
      <c r="D18" s="101">
        <v>16.32</v>
      </c>
      <c r="E18" s="101"/>
    </row>
    <row r="19" ht="23.1" customHeight="1" spans="1:5">
      <c r="A19" s="100" t="s">
        <v>325</v>
      </c>
      <c r="B19" s="100" t="s">
        <v>326</v>
      </c>
      <c r="C19" s="101">
        <v>3.08</v>
      </c>
      <c r="D19" s="101"/>
      <c r="E19" s="101">
        <v>3.08</v>
      </c>
    </row>
    <row r="20" ht="23.1" customHeight="1" spans="1:5">
      <c r="A20" s="100" t="s">
        <v>327</v>
      </c>
      <c r="B20" s="100" t="s">
        <v>328</v>
      </c>
      <c r="C20" s="101">
        <v>6.98</v>
      </c>
      <c r="D20" s="101"/>
      <c r="E20" s="101">
        <v>6.98</v>
      </c>
    </row>
    <row r="21" ht="23.1" customHeight="1" spans="1:5">
      <c r="A21" s="100" t="s">
        <v>329</v>
      </c>
      <c r="B21" s="100" t="s">
        <v>330</v>
      </c>
      <c r="C21" s="101">
        <v>21.54</v>
      </c>
      <c r="D21" s="101"/>
      <c r="E21" s="101">
        <v>21.54</v>
      </c>
    </row>
    <row r="22" ht="23.1" customHeight="1" spans="1:5">
      <c r="A22" s="100" t="s">
        <v>331</v>
      </c>
      <c r="B22" s="100" t="s">
        <v>332</v>
      </c>
      <c r="C22" s="101">
        <v>10.7</v>
      </c>
      <c r="D22" s="101"/>
      <c r="E22" s="101">
        <v>10.7</v>
      </c>
    </row>
    <row r="23" ht="23.1" customHeight="1" spans="1:5">
      <c r="A23" s="100" t="s">
        <v>333</v>
      </c>
      <c r="B23" s="100" t="s">
        <v>334</v>
      </c>
      <c r="C23" s="101">
        <v>1.61</v>
      </c>
      <c r="D23" s="101"/>
      <c r="E23" s="101">
        <v>1.61</v>
      </c>
    </row>
    <row r="24" ht="23.1" customHeight="1" spans="1:5">
      <c r="A24" s="100" t="s">
        <v>335</v>
      </c>
      <c r="B24" s="100" t="s">
        <v>336</v>
      </c>
      <c r="C24" s="101">
        <v>14.68</v>
      </c>
      <c r="D24" s="101"/>
      <c r="E24" s="101">
        <v>14.68</v>
      </c>
    </row>
    <row r="25" ht="23.1" customHeight="1" spans="1:5">
      <c r="A25" s="100" t="s">
        <v>337</v>
      </c>
      <c r="B25" s="100" t="s">
        <v>338</v>
      </c>
      <c r="C25" s="101">
        <v>27.33</v>
      </c>
      <c r="D25" s="101"/>
      <c r="E25" s="101">
        <v>27.33</v>
      </c>
    </row>
    <row r="26" ht="23.1" customHeight="1" spans="1:5">
      <c r="A26" s="100" t="s">
        <v>339</v>
      </c>
      <c r="B26" s="100" t="s">
        <v>340</v>
      </c>
      <c r="C26" s="101">
        <v>44.2022</v>
      </c>
      <c r="D26" s="101"/>
      <c r="E26" s="101">
        <v>44.2022</v>
      </c>
    </row>
    <row r="27" ht="23.1" customHeight="1" spans="1:5">
      <c r="A27" s="100" t="s">
        <v>341</v>
      </c>
      <c r="B27" s="100" t="s">
        <v>342</v>
      </c>
      <c r="C27" s="101">
        <v>2.8</v>
      </c>
      <c r="D27" s="101"/>
      <c r="E27" s="101">
        <v>2.8</v>
      </c>
    </row>
    <row r="28" ht="23.1" customHeight="1" spans="1:5">
      <c r="A28" s="100" t="s">
        <v>343</v>
      </c>
      <c r="B28" s="100" t="s">
        <v>344</v>
      </c>
      <c r="C28" s="101">
        <v>1</v>
      </c>
      <c r="D28" s="101"/>
      <c r="E28" s="101">
        <v>1</v>
      </c>
    </row>
    <row r="29" ht="23.1" customHeight="1" spans="1:5">
      <c r="A29" s="100" t="s">
        <v>345</v>
      </c>
      <c r="B29" s="100" t="s">
        <v>346</v>
      </c>
      <c r="C29" s="101">
        <v>11.2978</v>
      </c>
      <c r="D29" s="101"/>
      <c r="E29" s="101">
        <v>11.2978</v>
      </c>
    </row>
    <row r="30" ht="23.1" customHeight="1" spans="1:5">
      <c r="A30" s="100" t="s">
        <v>347</v>
      </c>
      <c r="B30" s="100" t="s">
        <v>348</v>
      </c>
      <c r="C30" s="101">
        <v>0.03</v>
      </c>
      <c r="D30" s="101"/>
      <c r="E30" s="101">
        <v>0.03</v>
      </c>
    </row>
    <row r="31" ht="23.1" customHeight="1" spans="1:5">
      <c r="A31" s="100" t="s">
        <v>349</v>
      </c>
      <c r="B31" s="100" t="s">
        <v>350</v>
      </c>
      <c r="C31" s="101">
        <v>0.3</v>
      </c>
      <c r="D31" s="101"/>
      <c r="E31" s="101">
        <v>0.3</v>
      </c>
    </row>
    <row r="32" ht="23.1" customHeight="1" spans="1:5">
      <c r="A32" s="100" t="s">
        <v>351</v>
      </c>
      <c r="B32" s="100" t="s">
        <v>352</v>
      </c>
      <c r="C32" s="101">
        <v>6.51</v>
      </c>
      <c r="D32" s="101"/>
      <c r="E32" s="101">
        <v>6.51</v>
      </c>
    </row>
    <row r="33" ht="23.1" customHeight="1" spans="1:5">
      <c r="A33" s="100" t="s">
        <v>353</v>
      </c>
      <c r="B33" s="100" t="s">
        <v>354</v>
      </c>
      <c r="C33" s="101">
        <v>1.42</v>
      </c>
      <c r="D33" s="101"/>
      <c r="E33" s="101">
        <v>1.42</v>
      </c>
    </row>
    <row r="34" ht="23.1" customHeight="1" spans="1:5">
      <c r="A34" s="85" t="s">
        <v>355</v>
      </c>
      <c r="B34" s="85" t="s">
        <v>221</v>
      </c>
      <c r="C34" s="99">
        <v>4.116</v>
      </c>
      <c r="D34" s="99">
        <v>2.916</v>
      </c>
      <c r="E34" s="99">
        <v>1.2</v>
      </c>
    </row>
    <row r="35" ht="23.1" customHeight="1" spans="1:5">
      <c r="A35" s="100" t="s">
        <v>356</v>
      </c>
      <c r="B35" s="100" t="s">
        <v>357</v>
      </c>
      <c r="C35" s="101">
        <v>2.916</v>
      </c>
      <c r="D35" s="101">
        <v>2.916</v>
      </c>
      <c r="E35" s="101"/>
    </row>
    <row r="36" ht="23.1" customHeight="1" spans="1:5">
      <c r="A36" s="100" t="s">
        <v>358</v>
      </c>
      <c r="B36" s="100" t="s">
        <v>359</v>
      </c>
      <c r="C36" s="101">
        <v>1.2</v>
      </c>
      <c r="D36" s="101"/>
      <c r="E36" s="101">
        <v>1.2</v>
      </c>
    </row>
    <row r="37" ht="19.9" customHeight="1" spans="1:5">
      <c r="A37" s="83" t="s">
        <v>133</v>
      </c>
      <c r="B37" s="83"/>
      <c r="C37" s="99">
        <v>1636.149847</v>
      </c>
      <c r="D37" s="99">
        <v>1384.649847</v>
      </c>
      <c r="E37" s="99">
        <v>251.5</v>
      </c>
    </row>
    <row r="38" ht="14.3" customHeight="1" spans="1:5">
      <c r="A38" s="82" t="s">
        <v>360</v>
      </c>
      <c r="B38" s="82"/>
      <c r="C38" s="82"/>
      <c r="D38" s="82"/>
      <c r="E38" s="82"/>
    </row>
  </sheetData>
  <mergeCells count="6">
    <mergeCell ref="A2:E2"/>
    <mergeCell ref="A3:D3"/>
    <mergeCell ref="A4:B4"/>
    <mergeCell ref="C4:E4"/>
    <mergeCell ref="A37:B37"/>
    <mergeCell ref="A38:B3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24"/>
    </row>
    <row r="2" ht="44.85" customHeight="1" spans="1:14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9" t="s">
        <v>30</v>
      </c>
      <c r="N3" s="19"/>
    </row>
    <row r="4" ht="42.25" customHeight="1" spans="1:14">
      <c r="A4" s="5" t="s">
        <v>166</v>
      </c>
      <c r="B4" s="5"/>
      <c r="C4" s="5"/>
      <c r="D4" s="5" t="s">
        <v>210</v>
      </c>
      <c r="E4" s="5" t="s">
        <v>211</v>
      </c>
      <c r="F4" s="5" t="s">
        <v>234</v>
      </c>
      <c r="G4" s="5" t="s">
        <v>213</v>
      </c>
      <c r="H4" s="5"/>
      <c r="I4" s="5"/>
      <c r="J4" s="5"/>
      <c r="K4" s="5"/>
      <c r="L4" s="5" t="s">
        <v>217</v>
      </c>
      <c r="M4" s="5"/>
      <c r="N4" s="5"/>
    </row>
    <row r="5" ht="39.65" customHeight="1" spans="1:14">
      <c r="A5" s="5" t="s">
        <v>174</v>
      </c>
      <c r="B5" s="5" t="s">
        <v>175</v>
      </c>
      <c r="C5" s="5" t="s">
        <v>176</v>
      </c>
      <c r="D5" s="5"/>
      <c r="E5" s="5"/>
      <c r="F5" s="5"/>
      <c r="G5" s="5" t="s">
        <v>133</v>
      </c>
      <c r="H5" s="5" t="s">
        <v>361</v>
      </c>
      <c r="I5" s="5" t="s">
        <v>362</v>
      </c>
      <c r="J5" s="5" t="s">
        <v>363</v>
      </c>
      <c r="K5" s="5" t="s">
        <v>364</v>
      </c>
      <c r="L5" s="5" t="s">
        <v>133</v>
      </c>
      <c r="M5" s="5" t="s">
        <v>235</v>
      </c>
      <c r="N5" s="5" t="s">
        <v>365</v>
      </c>
    </row>
    <row r="6" ht="22.8" customHeight="1" spans="1:14">
      <c r="A6" s="81"/>
      <c r="B6" s="81"/>
      <c r="C6" s="81"/>
      <c r="D6" s="81"/>
      <c r="E6" s="81" t="s">
        <v>133</v>
      </c>
      <c r="F6" s="96">
        <v>1317.813847</v>
      </c>
      <c r="G6" s="96">
        <v>1087.178232</v>
      </c>
      <c r="H6" s="96">
        <v>802.8492</v>
      </c>
      <c r="I6" s="96">
        <v>193.04484</v>
      </c>
      <c r="J6" s="96">
        <v>91.284192</v>
      </c>
      <c r="K6" s="96"/>
      <c r="L6" s="96">
        <v>230.635615</v>
      </c>
      <c r="M6" s="96">
        <v>230.635615</v>
      </c>
      <c r="N6" s="96"/>
    </row>
    <row r="7" ht="22.8" customHeight="1" spans="1:14">
      <c r="A7" s="81"/>
      <c r="B7" s="81"/>
      <c r="C7" s="81"/>
      <c r="D7" s="85" t="s">
        <v>151</v>
      </c>
      <c r="E7" s="85" t="s">
        <v>3</v>
      </c>
      <c r="F7" s="96">
        <v>1317.813847</v>
      </c>
      <c r="G7" s="96">
        <v>1087.178232</v>
      </c>
      <c r="H7" s="96">
        <v>802.8492</v>
      </c>
      <c r="I7" s="96">
        <v>193.04484</v>
      </c>
      <c r="J7" s="96">
        <v>91.284192</v>
      </c>
      <c r="K7" s="96"/>
      <c r="L7" s="96">
        <v>230.635615</v>
      </c>
      <c r="M7" s="96">
        <v>230.635615</v>
      </c>
      <c r="N7" s="96"/>
    </row>
    <row r="8" ht="22.8" customHeight="1" spans="1:14">
      <c r="A8" s="81"/>
      <c r="B8" s="81"/>
      <c r="C8" s="81"/>
      <c r="D8" s="89" t="s">
        <v>152</v>
      </c>
      <c r="E8" s="89" t="s">
        <v>153</v>
      </c>
      <c r="F8" s="96">
        <v>92.769585</v>
      </c>
      <c r="G8" s="96">
        <v>92.769585</v>
      </c>
      <c r="H8" s="96">
        <v>68.9722</v>
      </c>
      <c r="I8" s="96">
        <v>16.600409</v>
      </c>
      <c r="J8" s="96">
        <v>7.196976</v>
      </c>
      <c r="K8" s="96"/>
      <c r="L8" s="96"/>
      <c r="M8" s="96"/>
      <c r="N8" s="96"/>
    </row>
    <row r="9" ht="22.8" customHeight="1" spans="1:14">
      <c r="A9" s="92" t="s">
        <v>177</v>
      </c>
      <c r="B9" s="92" t="s">
        <v>178</v>
      </c>
      <c r="C9" s="92" t="s">
        <v>178</v>
      </c>
      <c r="D9" s="86" t="s">
        <v>227</v>
      </c>
      <c r="E9" s="88" t="s">
        <v>180</v>
      </c>
      <c r="F9" s="87">
        <v>10.632768</v>
      </c>
      <c r="G9" s="87">
        <v>10.632768</v>
      </c>
      <c r="H9" s="90"/>
      <c r="I9" s="90">
        <v>10.632768</v>
      </c>
      <c r="J9" s="90"/>
      <c r="K9" s="90"/>
      <c r="L9" s="87"/>
      <c r="M9" s="90"/>
      <c r="N9" s="90"/>
    </row>
    <row r="10" ht="22.8" customHeight="1" spans="1:14">
      <c r="A10" s="92" t="s">
        <v>181</v>
      </c>
      <c r="B10" s="92" t="s">
        <v>182</v>
      </c>
      <c r="C10" s="92" t="s">
        <v>183</v>
      </c>
      <c r="D10" s="86" t="s">
        <v>227</v>
      </c>
      <c r="E10" s="88" t="s">
        <v>185</v>
      </c>
      <c r="F10" s="87">
        <v>5.648658</v>
      </c>
      <c r="G10" s="87">
        <v>5.648658</v>
      </c>
      <c r="H10" s="90"/>
      <c r="I10" s="90">
        <v>5.648658</v>
      </c>
      <c r="J10" s="90"/>
      <c r="K10" s="90"/>
      <c r="L10" s="87"/>
      <c r="M10" s="90"/>
      <c r="N10" s="90"/>
    </row>
    <row r="11" ht="22.8" customHeight="1" spans="1:14">
      <c r="A11" s="92" t="s">
        <v>186</v>
      </c>
      <c r="B11" s="92" t="s">
        <v>183</v>
      </c>
      <c r="C11" s="92" t="s">
        <v>183</v>
      </c>
      <c r="D11" s="86" t="s">
        <v>227</v>
      </c>
      <c r="E11" s="88" t="s">
        <v>188</v>
      </c>
      <c r="F11" s="87">
        <v>69.291183</v>
      </c>
      <c r="G11" s="87">
        <v>69.291183</v>
      </c>
      <c r="H11" s="90">
        <v>68.9722</v>
      </c>
      <c r="I11" s="90">
        <v>0.318983</v>
      </c>
      <c r="J11" s="90"/>
      <c r="K11" s="90"/>
      <c r="L11" s="87"/>
      <c r="M11" s="90"/>
      <c r="N11" s="90"/>
    </row>
    <row r="12" ht="22.8" customHeight="1" spans="1:14">
      <c r="A12" s="92" t="s">
        <v>200</v>
      </c>
      <c r="B12" s="92" t="s">
        <v>192</v>
      </c>
      <c r="C12" s="92" t="s">
        <v>183</v>
      </c>
      <c r="D12" s="86" t="s">
        <v>227</v>
      </c>
      <c r="E12" s="88" t="s">
        <v>202</v>
      </c>
      <c r="F12" s="87">
        <v>7.196976</v>
      </c>
      <c r="G12" s="87">
        <v>7.196976</v>
      </c>
      <c r="H12" s="90"/>
      <c r="I12" s="90"/>
      <c r="J12" s="90">
        <v>7.196976</v>
      </c>
      <c r="K12" s="90"/>
      <c r="L12" s="87"/>
      <c r="M12" s="90"/>
      <c r="N12" s="90"/>
    </row>
    <row r="13" ht="22.8" customHeight="1" spans="1:14">
      <c r="A13" s="81"/>
      <c r="B13" s="81"/>
      <c r="C13" s="81"/>
      <c r="D13" s="89" t="s">
        <v>154</v>
      </c>
      <c r="E13" s="89" t="s">
        <v>155</v>
      </c>
      <c r="F13" s="96">
        <v>230.635615</v>
      </c>
      <c r="G13" s="96"/>
      <c r="H13" s="96"/>
      <c r="I13" s="96"/>
      <c r="J13" s="96"/>
      <c r="K13" s="96"/>
      <c r="L13" s="96">
        <v>230.635615</v>
      </c>
      <c r="M13" s="96">
        <v>230.635615</v>
      </c>
      <c r="N13" s="96"/>
    </row>
    <row r="14" ht="22.8" customHeight="1" spans="1:14">
      <c r="A14" s="92" t="s">
        <v>177</v>
      </c>
      <c r="B14" s="92" t="s">
        <v>178</v>
      </c>
      <c r="C14" s="92" t="s">
        <v>178</v>
      </c>
      <c r="D14" s="86" t="s">
        <v>228</v>
      </c>
      <c r="E14" s="88" t="s">
        <v>180</v>
      </c>
      <c r="F14" s="87">
        <v>26.087232</v>
      </c>
      <c r="G14" s="87"/>
      <c r="H14" s="90"/>
      <c r="I14" s="90"/>
      <c r="J14" s="90"/>
      <c r="K14" s="90"/>
      <c r="L14" s="87">
        <v>26.087232</v>
      </c>
      <c r="M14" s="90">
        <v>26.087232</v>
      </c>
      <c r="N14" s="90"/>
    </row>
    <row r="15" ht="22.8" customHeight="1" spans="1:14">
      <c r="A15" s="92" t="s">
        <v>181</v>
      </c>
      <c r="B15" s="92" t="s">
        <v>182</v>
      </c>
      <c r="C15" s="92" t="s">
        <v>192</v>
      </c>
      <c r="D15" s="86" t="s">
        <v>228</v>
      </c>
      <c r="E15" s="88" t="s">
        <v>204</v>
      </c>
      <c r="F15" s="87">
        <v>13.858842</v>
      </c>
      <c r="G15" s="87"/>
      <c r="H15" s="90"/>
      <c r="I15" s="90"/>
      <c r="J15" s="90"/>
      <c r="K15" s="90"/>
      <c r="L15" s="87">
        <v>13.858842</v>
      </c>
      <c r="M15" s="90">
        <v>13.858842</v>
      </c>
      <c r="N15" s="90"/>
    </row>
    <row r="16" ht="22.8" customHeight="1" spans="1:14">
      <c r="A16" s="92" t="s">
        <v>186</v>
      </c>
      <c r="B16" s="92" t="s">
        <v>178</v>
      </c>
      <c r="C16" s="92" t="s">
        <v>183</v>
      </c>
      <c r="D16" s="86" t="s">
        <v>228</v>
      </c>
      <c r="E16" s="88" t="s">
        <v>199</v>
      </c>
      <c r="F16" s="87">
        <v>171.124117</v>
      </c>
      <c r="G16" s="87"/>
      <c r="H16" s="90"/>
      <c r="I16" s="90"/>
      <c r="J16" s="90"/>
      <c r="K16" s="90"/>
      <c r="L16" s="87">
        <v>171.124117</v>
      </c>
      <c r="M16" s="90">
        <v>171.124117</v>
      </c>
      <c r="N16" s="90"/>
    </row>
    <row r="17" ht="22.8" customHeight="1" spans="1:14">
      <c r="A17" s="92" t="s">
        <v>200</v>
      </c>
      <c r="B17" s="92" t="s">
        <v>192</v>
      </c>
      <c r="C17" s="92" t="s">
        <v>183</v>
      </c>
      <c r="D17" s="86" t="s">
        <v>228</v>
      </c>
      <c r="E17" s="88" t="s">
        <v>202</v>
      </c>
      <c r="F17" s="87">
        <v>19.565424</v>
      </c>
      <c r="G17" s="87"/>
      <c r="H17" s="90"/>
      <c r="I17" s="90"/>
      <c r="J17" s="90"/>
      <c r="K17" s="90"/>
      <c r="L17" s="87">
        <v>19.565424</v>
      </c>
      <c r="M17" s="90">
        <v>19.565424</v>
      </c>
      <c r="N17" s="90"/>
    </row>
    <row r="18" ht="22.8" customHeight="1" spans="1:14">
      <c r="A18" s="81"/>
      <c r="B18" s="81"/>
      <c r="C18" s="81"/>
      <c r="D18" s="89" t="s">
        <v>156</v>
      </c>
      <c r="E18" s="89" t="s">
        <v>157</v>
      </c>
      <c r="F18" s="96">
        <v>175.082875</v>
      </c>
      <c r="G18" s="96">
        <v>175.082875</v>
      </c>
      <c r="H18" s="96">
        <v>129.3006</v>
      </c>
      <c r="I18" s="96">
        <v>30.925939</v>
      </c>
      <c r="J18" s="96">
        <v>14.856336</v>
      </c>
      <c r="K18" s="96"/>
      <c r="L18" s="96"/>
      <c r="M18" s="96"/>
      <c r="N18" s="96"/>
    </row>
    <row r="19" ht="22.8" customHeight="1" spans="1:14">
      <c r="A19" s="92" t="s">
        <v>205</v>
      </c>
      <c r="B19" s="92" t="s">
        <v>183</v>
      </c>
      <c r="C19" s="92" t="s">
        <v>183</v>
      </c>
      <c r="D19" s="86" t="s">
        <v>229</v>
      </c>
      <c r="E19" s="88" t="s">
        <v>188</v>
      </c>
      <c r="F19" s="87">
        <v>91.481275</v>
      </c>
      <c r="G19" s="87">
        <v>91.481275</v>
      </c>
      <c r="H19" s="90">
        <v>45.699</v>
      </c>
      <c r="I19" s="90">
        <v>30.925939</v>
      </c>
      <c r="J19" s="90">
        <v>14.856336</v>
      </c>
      <c r="K19" s="90"/>
      <c r="L19" s="87"/>
      <c r="M19" s="90"/>
      <c r="N19" s="90"/>
    </row>
    <row r="20" ht="22.8" customHeight="1" spans="1:14">
      <c r="A20" s="92" t="s">
        <v>186</v>
      </c>
      <c r="B20" s="92" t="s">
        <v>183</v>
      </c>
      <c r="C20" s="92" t="s">
        <v>183</v>
      </c>
      <c r="D20" s="86" t="s">
        <v>229</v>
      </c>
      <c r="E20" s="88" t="s">
        <v>188</v>
      </c>
      <c r="F20" s="87">
        <v>83.6016</v>
      </c>
      <c r="G20" s="87">
        <v>83.6016</v>
      </c>
      <c r="H20" s="90">
        <v>83.6016</v>
      </c>
      <c r="I20" s="90"/>
      <c r="J20" s="90"/>
      <c r="K20" s="90"/>
      <c r="L20" s="87"/>
      <c r="M20" s="90"/>
      <c r="N20" s="90"/>
    </row>
    <row r="21" ht="22.8" customHeight="1" spans="1:14">
      <c r="A21" s="81"/>
      <c r="B21" s="81"/>
      <c r="C21" s="81"/>
      <c r="D21" s="89" t="s">
        <v>158</v>
      </c>
      <c r="E21" s="89" t="s">
        <v>159</v>
      </c>
      <c r="F21" s="96">
        <v>126.475574</v>
      </c>
      <c r="G21" s="96">
        <v>126.475574</v>
      </c>
      <c r="H21" s="96">
        <v>93.2557</v>
      </c>
      <c r="I21" s="96">
        <v>22.440034</v>
      </c>
      <c r="J21" s="96">
        <v>10.77984</v>
      </c>
      <c r="K21" s="96"/>
      <c r="L21" s="96"/>
      <c r="M21" s="96"/>
      <c r="N21" s="96"/>
    </row>
    <row r="22" ht="22.8" customHeight="1" spans="1:14">
      <c r="A22" s="92" t="s">
        <v>177</v>
      </c>
      <c r="B22" s="92" t="s">
        <v>178</v>
      </c>
      <c r="C22" s="92" t="s">
        <v>178</v>
      </c>
      <c r="D22" s="86" t="s">
        <v>230</v>
      </c>
      <c r="E22" s="88" t="s">
        <v>180</v>
      </c>
      <c r="F22" s="87">
        <v>14.37312</v>
      </c>
      <c r="G22" s="87">
        <v>14.37312</v>
      </c>
      <c r="H22" s="90"/>
      <c r="I22" s="90">
        <v>14.37312</v>
      </c>
      <c r="J22" s="90"/>
      <c r="K22" s="90"/>
      <c r="L22" s="87"/>
      <c r="M22" s="90"/>
      <c r="N22" s="90"/>
    </row>
    <row r="23" ht="22.8" customHeight="1" spans="1:14">
      <c r="A23" s="92" t="s">
        <v>181</v>
      </c>
      <c r="B23" s="92" t="s">
        <v>182</v>
      </c>
      <c r="C23" s="92" t="s">
        <v>192</v>
      </c>
      <c r="D23" s="86" t="s">
        <v>230</v>
      </c>
      <c r="E23" s="88" t="s">
        <v>204</v>
      </c>
      <c r="F23" s="87">
        <v>7.63572</v>
      </c>
      <c r="G23" s="87">
        <v>7.63572</v>
      </c>
      <c r="H23" s="90"/>
      <c r="I23" s="90">
        <v>7.63572</v>
      </c>
      <c r="J23" s="90"/>
      <c r="K23" s="90"/>
      <c r="L23" s="87"/>
      <c r="M23" s="90"/>
      <c r="N23" s="90"/>
    </row>
    <row r="24" ht="22.8" customHeight="1" spans="1:14">
      <c r="A24" s="92" t="s">
        <v>186</v>
      </c>
      <c r="B24" s="92" t="s">
        <v>183</v>
      </c>
      <c r="C24" s="92" t="s">
        <v>183</v>
      </c>
      <c r="D24" s="86" t="s">
        <v>230</v>
      </c>
      <c r="E24" s="88" t="s">
        <v>188</v>
      </c>
      <c r="F24" s="87">
        <v>93.686894</v>
      </c>
      <c r="G24" s="87">
        <v>93.686894</v>
      </c>
      <c r="H24" s="90">
        <v>93.2557</v>
      </c>
      <c r="I24" s="90">
        <v>0.431194</v>
      </c>
      <c r="J24" s="90"/>
      <c r="K24" s="90"/>
      <c r="L24" s="87"/>
      <c r="M24" s="90"/>
      <c r="N24" s="90"/>
    </row>
    <row r="25" ht="22.8" customHeight="1" spans="1:14">
      <c r="A25" s="92" t="s">
        <v>200</v>
      </c>
      <c r="B25" s="92" t="s">
        <v>192</v>
      </c>
      <c r="C25" s="92" t="s">
        <v>183</v>
      </c>
      <c r="D25" s="86" t="s">
        <v>230</v>
      </c>
      <c r="E25" s="88" t="s">
        <v>202</v>
      </c>
      <c r="F25" s="87">
        <v>10.77984</v>
      </c>
      <c r="G25" s="87">
        <v>10.77984</v>
      </c>
      <c r="H25" s="90"/>
      <c r="I25" s="90"/>
      <c r="J25" s="90">
        <v>10.77984</v>
      </c>
      <c r="K25" s="90"/>
      <c r="L25" s="87"/>
      <c r="M25" s="90"/>
      <c r="N25" s="90"/>
    </row>
    <row r="26" ht="22.8" customHeight="1" spans="1:14">
      <c r="A26" s="81"/>
      <c r="B26" s="81"/>
      <c r="C26" s="81"/>
      <c r="D26" s="89" t="s">
        <v>160</v>
      </c>
      <c r="E26" s="89" t="s">
        <v>161</v>
      </c>
      <c r="F26" s="96">
        <v>32.701143</v>
      </c>
      <c r="G26" s="96">
        <v>32.701143</v>
      </c>
      <c r="H26" s="96">
        <v>24.1277</v>
      </c>
      <c r="I26" s="96">
        <v>5.791363</v>
      </c>
      <c r="J26" s="96">
        <v>2.78208</v>
      </c>
      <c r="K26" s="96"/>
      <c r="L26" s="96"/>
      <c r="M26" s="96"/>
      <c r="N26" s="96"/>
    </row>
    <row r="27" ht="22.8" customHeight="1" spans="1:14">
      <c r="A27" s="92" t="s">
        <v>177</v>
      </c>
      <c r="B27" s="92" t="s">
        <v>178</v>
      </c>
      <c r="C27" s="92" t="s">
        <v>178</v>
      </c>
      <c r="D27" s="86" t="s">
        <v>231</v>
      </c>
      <c r="E27" s="88" t="s">
        <v>180</v>
      </c>
      <c r="F27" s="87">
        <v>3.70944</v>
      </c>
      <c r="G27" s="87">
        <v>3.70944</v>
      </c>
      <c r="H27" s="90"/>
      <c r="I27" s="90">
        <v>3.70944</v>
      </c>
      <c r="J27" s="90"/>
      <c r="K27" s="90"/>
      <c r="L27" s="87"/>
      <c r="M27" s="90"/>
      <c r="N27" s="90"/>
    </row>
    <row r="28" ht="22.8" customHeight="1" spans="1:14">
      <c r="A28" s="92" t="s">
        <v>181</v>
      </c>
      <c r="B28" s="92" t="s">
        <v>182</v>
      </c>
      <c r="C28" s="92" t="s">
        <v>192</v>
      </c>
      <c r="D28" s="86" t="s">
        <v>231</v>
      </c>
      <c r="E28" s="88" t="s">
        <v>204</v>
      </c>
      <c r="F28" s="87">
        <v>1.97064</v>
      </c>
      <c r="G28" s="87">
        <v>1.97064</v>
      </c>
      <c r="H28" s="90"/>
      <c r="I28" s="90">
        <v>1.97064</v>
      </c>
      <c r="J28" s="90"/>
      <c r="K28" s="90"/>
      <c r="L28" s="87"/>
      <c r="M28" s="90"/>
      <c r="N28" s="90"/>
    </row>
    <row r="29" ht="22.8" customHeight="1" spans="1:14">
      <c r="A29" s="92" t="s">
        <v>186</v>
      </c>
      <c r="B29" s="92" t="s">
        <v>183</v>
      </c>
      <c r="C29" s="92" t="s">
        <v>183</v>
      </c>
      <c r="D29" s="86" t="s">
        <v>231</v>
      </c>
      <c r="E29" s="88" t="s">
        <v>188</v>
      </c>
      <c r="F29" s="87">
        <v>24.238983</v>
      </c>
      <c r="G29" s="87">
        <v>24.238983</v>
      </c>
      <c r="H29" s="90">
        <v>24.1277</v>
      </c>
      <c r="I29" s="90">
        <v>0.111283</v>
      </c>
      <c r="J29" s="90"/>
      <c r="K29" s="90"/>
      <c r="L29" s="87"/>
      <c r="M29" s="90"/>
      <c r="N29" s="90"/>
    </row>
    <row r="30" ht="22.8" customHeight="1" spans="1:14">
      <c r="A30" s="92" t="s">
        <v>200</v>
      </c>
      <c r="B30" s="92" t="s">
        <v>192</v>
      </c>
      <c r="C30" s="92" t="s">
        <v>183</v>
      </c>
      <c r="D30" s="86" t="s">
        <v>231</v>
      </c>
      <c r="E30" s="88" t="s">
        <v>202</v>
      </c>
      <c r="F30" s="87">
        <v>2.78208</v>
      </c>
      <c r="G30" s="87">
        <v>2.78208</v>
      </c>
      <c r="H30" s="90"/>
      <c r="I30" s="90"/>
      <c r="J30" s="90">
        <v>2.78208</v>
      </c>
      <c r="K30" s="90"/>
      <c r="L30" s="87"/>
      <c r="M30" s="90"/>
      <c r="N30" s="90"/>
    </row>
    <row r="31" ht="22.8" customHeight="1" spans="1:14">
      <c r="A31" s="81"/>
      <c r="B31" s="81"/>
      <c r="C31" s="81"/>
      <c r="D31" s="89" t="s">
        <v>162</v>
      </c>
      <c r="E31" s="89" t="s">
        <v>163</v>
      </c>
      <c r="F31" s="96">
        <v>580.475006</v>
      </c>
      <c r="G31" s="96">
        <v>580.475006</v>
      </c>
      <c r="H31" s="96">
        <v>427.9294</v>
      </c>
      <c r="I31" s="96">
        <v>103.044598</v>
      </c>
      <c r="J31" s="96">
        <v>49.501008</v>
      </c>
      <c r="K31" s="96"/>
      <c r="L31" s="96"/>
      <c r="M31" s="96"/>
      <c r="N31" s="96"/>
    </row>
    <row r="32" ht="22.8" customHeight="1" spans="1:14">
      <c r="A32" s="92" t="s">
        <v>177</v>
      </c>
      <c r="B32" s="92" t="s">
        <v>178</v>
      </c>
      <c r="C32" s="92" t="s">
        <v>178</v>
      </c>
      <c r="D32" s="86" t="s">
        <v>232</v>
      </c>
      <c r="E32" s="88" t="s">
        <v>180</v>
      </c>
      <c r="F32" s="87">
        <v>66.001344</v>
      </c>
      <c r="G32" s="87">
        <v>66.001344</v>
      </c>
      <c r="H32" s="90"/>
      <c r="I32" s="90">
        <v>66.001344</v>
      </c>
      <c r="J32" s="90"/>
      <c r="K32" s="90"/>
      <c r="L32" s="87"/>
      <c r="M32" s="90"/>
      <c r="N32" s="90"/>
    </row>
    <row r="33" ht="22.8" customHeight="1" spans="1:14">
      <c r="A33" s="92" t="s">
        <v>181</v>
      </c>
      <c r="B33" s="92" t="s">
        <v>182</v>
      </c>
      <c r="C33" s="92" t="s">
        <v>183</v>
      </c>
      <c r="D33" s="86" t="s">
        <v>232</v>
      </c>
      <c r="E33" s="88" t="s">
        <v>185</v>
      </c>
      <c r="F33" s="87">
        <v>35.063214</v>
      </c>
      <c r="G33" s="87">
        <v>35.063214</v>
      </c>
      <c r="H33" s="90"/>
      <c r="I33" s="90">
        <v>35.063214</v>
      </c>
      <c r="J33" s="90"/>
      <c r="K33" s="90"/>
      <c r="L33" s="87"/>
      <c r="M33" s="90"/>
      <c r="N33" s="90"/>
    </row>
    <row r="34" ht="22.8" customHeight="1" spans="1:14">
      <c r="A34" s="92" t="s">
        <v>186</v>
      </c>
      <c r="B34" s="92" t="s">
        <v>183</v>
      </c>
      <c r="C34" s="92" t="s">
        <v>183</v>
      </c>
      <c r="D34" s="86" t="s">
        <v>232</v>
      </c>
      <c r="E34" s="88" t="s">
        <v>188</v>
      </c>
      <c r="F34" s="87">
        <v>429.90944</v>
      </c>
      <c r="G34" s="87">
        <v>429.90944</v>
      </c>
      <c r="H34" s="90">
        <v>427.9294</v>
      </c>
      <c r="I34" s="90">
        <v>1.98004</v>
      </c>
      <c r="J34" s="90"/>
      <c r="K34" s="90"/>
      <c r="L34" s="87"/>
      <c r="M34" s="90"/>
      <c r="N34" s="90"/>
    </row>
    <row r="35" ht="22.8" customHeight="1" spans="1:14">
      <c r="A35" s="92" t="s">
        <v>200</v>
      </c>
      <c r="B35" s="92" t="s">
        <v>192</v>
      </c>
      <c r="C35" s="92" t="s">
        <v>183</v>
      </c>
      <c r="D35" s="86" t="s">
        <v>232</v>
      </c>
      <c r="E35" s="88" t="s">
        <v>202</v>
      </c>
      <c r="F35" s="87">
        <v>49.501008</v>
      </c>
      <c r="G35" s="87">
        <v>49.501008</v>
      </c>
      <c r="H35" s="90"/>
      <c r="I35" s="90"/>
      <c r="J35" s="90">
        <v>49.501008</v>
      </c>
      <c r="K35" s="90"/>
      <c r="L35" s="87"/>
      <c r="M35" s="90"/>
      <c r="N35" s="90"/>
    </row>
    <row r="36" ht="22.8" customHeight="1" spans="1:14">
      <c r="A36" s="81"/>
      <c r="B36" s="81"/>
      <c r="C36" s="81"/>
      <c r="D36" s="89" t="s">
        <v>164</v>
      </c>
      <c r="E36" s="89" t="s">
        <v>165</v>
      </c>
      <c r="F36" s="96">
        <v>79.674049</v>
      </c>
      <c r="G36" s="96">
        <v>79.674049</v>
      </c>
      <c r="H36" s="96">
        <v>59.2636</v>
      </c>
      <c r="I36" s="96">
        <v>14.242497</v>
      </c>
      <c r="J36" s="96">
        <v>6.167952</v>
      </c>
      <c r="K36" s="96"/>
      <c r="L36" s="96"/>
      <c r="M36" s="96"/>
      <c r="N36" s="96"/>
    </row>
    <row r="37" ht="22.8" customHeight="1" spans="1:14">
      <c r="A37" s="92" t="s">
        <v>177</v>
      </c>
      <c r="B37" s="92" t="s">
        <v>178</v>
      </c>
      <c r="C37" s="92" t="s">
        <v>178</v>
      </c>
      <c r="D37" s="86" t="s">
        <v>233</v>
      </c>
      <c r="E37" s="88" t="s">
        <v>180</v>
      </c>
      <c r="F37" s="87">
        <v>9.122496</v>
      </c>
      <c r="G37" s="87">
        <v>9.122496</v>
      </c>
      <c r="H37" s="90"/>
      <c r="I37" s="90">
        <v>9.122496</v>
      </c>
      <c r="J37" s="90"/>
      <c r="K37" s="90"/>
      <c r="L37" s="87"/>
      <c r="M37" s="90"/>
      <c r="N37" s="90"/>
    </row>
    <row r="38" ht="22.8" customHeight="1" spans="1:14">
      <c r="A38" s="92" t="s">
        <v>181</v>
      </c>
      <c r="B38" s="92" t="s">
        <v>182</v>
      </c>
      <c r="C38" s="92" t="s">
        <v>183</v>
      </c>
      <c r="D38" s="86" t="s">
        <v>233</v>
      </c>
      <c r="E38" s="88" t="s">
        <v>185</v>
      </c>
      <c r="F38" s="87">
        <v>4.846326</v>
      </c>
      <c r="G38" s="87">
        <v>4.846326</v>
      </c>
      <c r="H38" s="90"/>
      <c r="I38" s="90">
        <v>4.846326</v>
      </c>
      <c r="J38" s="90"/>
      <c r="K38" s="90"/>
      <c r="L38" s="87"/>
      <c r="M38" s="90"/>
      <c r="N38" s="90"/>
    </row>
    <row r="39" ht="22.8" customHeight="1" spans="1:14">
      <c r="A39" s="92" t="s">
        <v>186</v>
      </c>
      <c r="B39" s="92" t="s">
        <v>183</v>
      </c>
      <c r="C39" s="92" t="s">
        <v>183</v>
      </c>
      <c r="D39" s="86" t="s">
        <v>233</v>
      </c>
      <c r="E39" s="88" t="s">
        <v>188</v>
      </c>
      <c r="F39" s="87">
        <v>59.537275</v>
      </c>
      <c r="G39" s="87">
        <v>59.537275</v>
      </c>
      <c r="H39" s="90">
        <v>59.2636</v>
      </c>
      <c r="I39" s="90">
        <v>0.273675</v>
      </c>
      <c r="J39" s="90"/>
      <c r="K39" s="90"/>
      <c r="L39" s="87"/>
      <c r="M39" s="90"/>
      <c r="N39" s="90"/>
    </row>
    <row r="40" ht="22.8" customHeight="1" spans="1:14">
      <c r="A40" s="92" t="s">
        <v>200</v>
      </c>
      <c r="B40" s="92" t="s">
        <v>192</v>
      </c>
      <c r="C40" s="92" t="s">
        <v>183</v>
      </c>
      <c r="D40" s="86" t="s">
        <v>233</v>
      </c>
      <c r="E40" s="88" t="s">
        <v>202</v>
      </c>
      <c r="F40" s="87">
        <v>6.167952</v>
      </c>
      <c r="G40" s="87">
        <v>6.167952</v>
      </c>
      <c r="H40" s="90"/>
      <c r="I40" s="90"/>
      <c r="J40" s="90">
        <v>6.167952</v>
      </c>
      <c r="K40" s="90"/>
      <c r="L40" s="87"/>
      <c r="M40" s="90"/>
      <c r="N40" s="9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0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24"/>
    </row>
    <row r="2" ht="50" customHeight="1" spans="1:22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ht="44.85" customHeight="1" spans="1:22">
      <c r="A3" s="79" t="s">
        <v>29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19" t="s">
        <v>30</v>
      </c>
      <c r="V3" s="19"/>
    </row>
    <row r="4" ht="26.7" customHeight="1" spans="1:22">
      <c r="A4" s="5" t="s">
        <v>166</v>
      </c>
      <c r="B4" s="5"/>
      <c r="C4" s="5"/>
      <c r="D4" s="5" t="s">
        <v>210</v>
      </c>
      <c r="E4" s="5" t="s">
        <v>211</v>
      </c>
      <c r="F4" s="5" t="s">
        <v>234</v>
      </c>
      <c r="G4" s="5" t="s">
        <v>366</v>
      </c>
      <c r="H4" s="5"/>
      <c r="I4" s="5"/>
      <c r="J4" s="5"/>
      <c r="K4" s="5"/>
      <c r="L4" s="5" t="s">
        <v>367</v>
      </c>
      <c r="M4" s="5"/>
      <c r="N4" s="5"/>
      <c r="O4" s="5"/>
      <c r="P4" s="5"/>
      <c r="Q4" s="5"/>
      <c r="R4" s="5" t="s">
        <v>363</v>
      </c>
      <c r="S4" s="5" t="s">
        <v>368</v>
      </c>
      <c r="T4" s="5"/>
      <c r="U4" s="5"/>
      <c r="V4" s="5"/>
    </row>
    <row r="5" ht="56.05" customHeight="1" spans="1:22">
      <c r="A5" s="5" t="s">
        <v>174</v>
      </c>
      <c r="B5" s="5" t="s">
        <v>175</v>
      </c>
      <c r="C5" s="5" t="s">
        <v>176</v>
      </c>
      <c r="D5" s="5"/>
      <c r="E5" s="5"/>
      <c r="F5" s="5"/>
      <c r="G5" s="5" t="s">
        <v>133</v>
      </c>
      <c r="H5" s="5" t="s">
        <v>369</v>
      </c>
      <c r="I5" s="5" t="s">
        <v>370</v>
      </c>
      <c r="J5" s="5" t="s">
        <v>371</v>
      </c>
      <c r="K5" s="5" t="s">
        <v>372</v>
      </c>
      <c r="L5" s="5" t="s">
        <v>133</v>
      </c>
      <c r="M5" s="5" t="s">
        <v>373</v>
      </c>
      <c r="N5" s="5" t="s">
        <v>374</v>
      </c>
      <c r="O5" s="5" t="s">
        <v>375</v>
      </c>
      <c r="P5" s="5" t="s">
        <v>376</v>
      </c>
      <c r="Q5" s="5" t="s">
        <v>377</v>
      </c>
      <c r="R5" s="5"/>
      <c r="S5" s="5" t="s">
        <v>133</v>
      </c>
      <c r="T5" s="5" t="s">
        <v>378</v>
      </c>
      <c r="U5" s="5" t="s">
        <v>379</v>
      </c>
      <c r="V5" s="5" t="s">
        <v>364</v>
      </c>
    </row>
    <row r="6" ht="22.8" customHeight="1" spans="1:22">
      <c r="A6" s="81"/>
      <c r="B6" s="81"/>
      <c r="C6" s="81"/>
      <c r="D6" s="81"/>
      <c r="E6" s="81" t="s">
        <v>133</v>
      </c>
      <c r="F6" s="84">
        <v>1317.813847</v>
      </c>
      <c r="G6" s="84">
        <v>973.1907</v>
      </c>
      <c r="H6" s="84">
        <v>448.1748</v>
      </c>
      <c r="I6" s="84">
        <v>255.3936</v>
      </c>
      <c r="J6" s="84">
        <v>37.3479</v>
      </c>
      <c r="K6" s="84">
        <v>232.2744</v>
      </c>
      <c r="L6" s="84">
        <v>233.773531</v>
      </c>
      <c r="M6" s="84">
        <v>149.734848</v>
      </c>
      <c r="N6" s="84"/>
      <c r="O6" s="84">
        <v>79.546638</v>
      </c>
      <c r="P6" s="84"/>
      <c r="Q6" s="84">
        <v>4.492045</v>
      </c>
      <c r="R6" s="84">
        <v>110.849616</v>
      </c>
      <c r="S6" s="84"/>
      <c r="T6" s="84"/>
      <c r="U6" s="84"/>
      <c r="V6" s="84"/>
    </row>
    <row r="7" ht="22.8" customHeight="1" spans="1:22">
      <c r="A7" s="81"/>
      <c r="B7" s="81"/>
      <c r="C7" s="81"/>
      <c r="D7" s="85" t="s">
        <v>151</v>
      </c>
      <c r="E7" s="85" t="s">
        <v>3</v>
      </c>
      <c r="F7" s="84">
        <v>1317.813847</v>
      </c>
      <c r="G7" s="84">
        <v>973.1907</v>
      </c>
      <c r="H7" s="84">
        <v>448.1748</v>
      </c>
      <c r="I7" s="84">
        <v>255.3936</v>
      </c>
      <c r="J7" s="84">
        <v>37.3479</v>
      </c>
      <c r="K7" s="84">
        <v>232.2744</v>
      </c>
      <c r="L7" s="84">
        <v>233.773531</v>
      </c>
      <c r="M7" s="84">
        <v>149.734848</v>
      </c>
      <c r="N7" s="84"/>
      <c r="O7" s="84">
        <v>79.546638</v>
      </c>
      <c r="P7" s="84"/>
      <c r="Q7" s="84">
        <v>4.492045</v>
      </c>
      <c r="R7" s="84">
        <v>110.849616</v>
      </c>
      <c r="S7" s="84"/>
      <c r="T7" s="84"/>
      <c r="U7" s="84"/>
      <c r="V7" s="84"/>
    </row>
    <row r="8" ht="22.8" customHeight="1" spans="1:22">
      <c r="A8" s="81"/>
      <c r="B8" s="81"/>
      <c r="C8" s="81"/>
      <c r="D8" s="89" t="s">
        <v>152</v>
      </c>
      <c r="E8" s="89" t="s">
        <v>153</v>
      </c>
      <c r="F8" s="84">
        <v>92.769585</v>
      </c>
      <c r="G8" s="84">
        <v>68.9722</v>
      </c>
      <c r="H8" s="84">
        <v>30.2088</v>
      </c>
      <c r="I8" s="84">
        <v>36.246</v>
      </c>
      <c r="J8" s="84">
        <v>2.5174</v>
      </c>
      <c r="K8" s="84"/>
      <c r="L8" s="84">
        <v>16.600409</v>
      </c>
      <c r="M8" s="84">
        <v>10.632768</v>
      </c>
      <c r="N8" s="84"/>
      <c r="O8" s="84">
        <v>5.648658</v>
      </c>
      <c r="P8" s="84"/>
      <c r="Q8" s="84">
        <v>0.318983</v>
      </c>
      <c r="R8" s="84">
        <v>7.196976</v>
      </c>
      <c r="S8" s="84"/>
      <c r="T8" s="84"/>
      <c r="U8" s="84"/>
      <c r="V8" s="84"/>
    </row>
    <row r="9" ht="22.8" customHeight="1" spans="1:22">
      <c r="A9" s="92" t="s">
        <v>177</v>
      </c>
      <c r="B9" s="92" t="s">
        <v>178</v>
      </c>
      <c r="C9" s="92" t="s">
        <v>178</v>
      </c>
      <c r="D9" s="86" t="s">
        <v>227</v>
      </c>
      <c r="E9" s="88" t="s">
        <v>180</v>
      </c>
      <c r="F9" s="87">
        <v>10.632768</v>
      </c>
      <c r="G9" s="90"/>
      <c r="H9" s="90"/>
      <c r="I9" s="90"/>
      <c r="J9" s="90"/>
      <c r="K9" s="90"/>
      <c r="L9" s="87">
        <v>10.632768</v>
      </c>
      <c r="M9" s="90">
        <v>10.632768</v>
      </c>
      <c r="N9" s="90"/>
      <c r="O9" s="90"/>
      <c r="P9" s="90"/>
      <c r="Q9" s="90"/>
      <c r="R9" s="90"/>
      <c r="S9" s="87"/>
      <c r="T9" s="90"/>
      <c r="U9" s="90"/>
      <c r="V9" s="90"/>
    </row>
    <row r="10" ht="22.8" customHeight="1" spans="1:22">
      <c r="A10" s="92" t="s">
        <v>181</v>
      </c>
      <c r="B10" s="92" t="s">
        <v>182</v>
      </c>
      <c r="C10" s="92" t="s">
        <v>183</v>
      </c>
      <c r="D10" s="86" t="s">
        <v>227</v>
      </c>
      <c r="E10" s="88" t="s">
        <v>185</v>
      </c>
      <c r="F10" s="87">
        <v>5.648658</v>
      </c>
      <c r="G10" s="90"/>
      <c r="H10" s="90"/>
      <c r="I10" s="90"/>
      <c r="J10" s="90"/>
      <c r="K10" s="90"/>
      <c r="L10" s="87">
        <v>5.648658</v>
      </c>
      <c r="M10" s="90"/>
      <c r="N10" s="90"/>
      <c r="O10" s="90">
        <v>5.648658</v>
      </c>
      <c r="P10" s="90"/>
      <c r="Q10" s="90"/>
      <c r="R10" s="90"/>
      <c r="S10" s="87"/>
      <c r="T10" s="90"/>
      <c r="U10" s="90"/>
      <c r="V10" s="90"/>
    </row>
    <row r="11" ht="22.8" customHeight="1" spans="1:22">
      <c r="A11" s="92" t="s">
        <v>186</v>
      </c>
      <c r="B11" s="92" t="s">
        <v>183</v>
      </c>
      <c r="C11" s="92" t="s">
        <v>183</v>
      </c>
      <c r="D11" s="86" t="s">
        <v>227</v>
      </c>
      <c r="E11" s="88" t="s">
        <v>188</v>
      </c>
      <c r="F11" s="87">
        <v>69.291183</v>
      </c>
      <c r="G11" s="90">
        <v>68.9722</v>
      </c>
      <c r="H11" s="90">
        <v>30.2088</v>
      </c>
      <c r="I11" s="90">
        <v>36.246</v>
      </c>
      <c r="J11" s="90">
        <v>2.5174</v>
      </c>
      <c r="K11" s="90"/>
      <c r="L11" s="87">
        <v>0.318983</v>
      </c>
      <c r="M11" s="90"/>
      <c r="N11" s="90"/>
      <c r="O11" s="90"/>
      <c r="P11" s="90"/>
      <c r="Q11" s="90">
        <v>0.318983</v>
      </c>
      <c r="R11" s="90"/>
      <c r="S11" s="87"/>
      <c r="T11" s="90"/>
      <c r="U11" s="90"/>
      <c r="V11" s="90"/>
    </row>
    <row r="12" ht="22.8" customHeight="1" spans="1:22">
      <c r="A12" s="92" t="s">
        <v>200</v>
      </c>
      <c r="B12" s="92" t="s">
        <v>192</v>
      </c>
      <c r="C12" s="92" t="s">
        <v>183</v>
      </c>
      <c r="D12" s="86" t="s">
        <v>227</v>
      </c>
      <c r="E12" s="88" t="s">
        <v>202</v>
      </c>
      <c r="F12" s="87">
        <v>7.196976</v>
      </c>
      <c r="G12" s="90"/>
      <c r="H12" s="90"/>
      <c r="I12" s="90"/>
      <c r="J12" s="90"/>
      <c r="K12" s="90"/>
      <c r="L12" s="87"/>
      <c r="M12" s="90"/>
      <c r="N12" s="90"/>
      <c r="O12" s="90"/>
      <c r="P12" s="90"/>
      <c r="Q12" s="90"/>
      <c r="R12" s="90">
        <v>7.196976</v>
      </c>
      <c r="S12" s="87"/>
      <c r="T12" s="90"/>
      <c r="U12" s="90"/>
      <c r="V12" s="90"/>
    </row>
    <row r="13" ht="22.8" customHeight="1" spans="1:22">
      <c r="A13" s="81"/>
      <c r="B13" s="81"/>
      <c r="C13" s="81"/>
      <c r="D13" s="89" t="s">
        <v>154</v>
      </c>
      <c r="E13" s="89" t="s">
        <v>155</v>
      </c>
      <c r="F13" s="84">
        <v>230.635615</v>
      </c>
      <c r="G13" s="84">
        <v>170.3415</v>
      </c>
      <c r="H13" s="84">
        <v>87.5556</v>
      </c>
      <c r="I13" s="84">
        <v>23.136</v>
      </c>
      <c r="J13" s="84">
        <v>7.2963</v>
      </c>
      <c r="K13" s="84">
        <v>52.3536</v>
      </c>
      <c r="L13" s="84">
        <v>40.728691</v>
      </c>
      <c r="M13" s="84">
        <v>26.087232</v>
      </c>
      <c r="N13" s="84"/>
      <c r="O13" s="84">
        <v>13.858842</v>
      </c>
      <c r="P13" s="84"/>
      <c r="Q13" s="84">
        <v>0.782617</v>
      </c>
      <c r="R13" s="84">
        <v>19.565424</v>
      </c>
      <c r="S13" s="84"/>
      <c r="T13" s="84"/>
      <c r="U13" s="84"/>
      <c r="V13" s="84"/>
    </row>
    <row r="14" ht="22.8" customHeight="1" spans="1:22">
      <c r="A14" s="92" t="s">
        <v>177</v>
      </c>
      <c r="B14" s="92" t="s">
        <v>178</v>
      </c>
      <c r="C14" s="92" t="s">
        <v>178</v>
      </c>
      <c r="D14" s="86" t="s">
        <v>228</v>
      </c>
      <c r="E14" s="88" t="s">
        <v>180</v>
      </c>
      <c r="F14" s="87">
        <v>26.087232</v>
      </c>
      <c r="G14" s="90"/>
      <c r="H14" s="90"/>
      <c r="I14" s="90"/>
      <c r="J14" s="90"/>
      <c r="K14" s="90"/>
      <c r="L14" s="87">
        <v>26.087232</v>
      </c>
      <c r="M14" s="90">
        <v>26.087232</v>
      </c>
      <c r="N14" s="90"/>
      <c r="O14" s="90"/>
      <c r="P14" s="90"/>
      <c r="Q14" s="90"/>
      <c r="R14" s="90"/>
      <c r="S14" s="87"/>
      <c r="T14" s="90"/>
      <c r="U14" s="90"/>
      <c r="V14" s="90"/>
    </row>
    <row r="15" ht="22.8" customHeight="1" spans="1:22">
      <c r="A15" s="92" t="s">
        <v>181</v>
      </c>
      <c r="B15" s="92" t="s">
        <v>182</v>
      </c>
      <c r="C15" s="92" t="s">
        <v>192</v>
      </c>
      <c r="D15" s="86" t="s">
        <v>228</v>
      </c>
      <c r="E15" s="88" t="s">
        <v>204</v>
      </c>
      <c r="F15" s="87">
        <v>13.858842</v>
      </c>
      <c r="G15" s="90"/>
      <c r="H15" s="90"/>
      <c r="I15" s="90"/>
      <c r="J15" s="90"/>
      <c r="K15" s="90"/>
      <c r="L15" s="87">
        <v>13.858842</v>
      </c>
      <c r="M15" s="90"/>
      <c r="N15" s="90"/>
      <c r="O15" s="90">
        <v>13.858842</v>
      </c>
      <c r="P15" s="90"/>
      <c r="Q15" s="90"/>
      <c r="R15" s="90"/>
      <c r="S15" s="87"/>
      <c r="T15" s="90"/>
      <c r="U15" s="90"/>
      <c r="V15" s="90"/>
    </row>
    <row r="16" ht="22.8" customHeight="1" spans="1:22">
      <c r="A16" s="92" t="s">
        <v>186</v>
      </c>
      <c r="B16" s="92" t="s">
        <v>178</v>
      </c>
      <c r="C16" s="92" t="s">
        <v>183</v>
      </c>
      <c r="D16" s="86" t="s">
        <v>228</v>
      </c>
      <c r="E16" s="88" t="s">
        <v>199</v>
      </c>
      <c r="F16" s="87">
        <v>171.124117</v>
      </c>
      <c r="G16" s="90">
        <v>170.3415</v>
      </c>
      <c r="H16" s="90">
        <v>87.5556</v>
      </c>
      <c r="I16" s="90">
        <v>23.136</v>
      </c>
      <c r="J16" s="90">
        <v>7.2963</v>
      </c>
      <c r="K16" s="90">
        <v>52.3536</v>
      </c>
      <c r="L16" s="87">
        <v>0.782617</v>
      </c>
      <c r="M16" s="90"/>
      <c r="N16" s="90"/>
      <c r="O16" s="90"/>
      <c r="P16" s="90"/>
      <c r="Q16" s="90">
        <v>0.782617</v>
      </c>
      <c r="R16" s="90"/>
      <c r="S16" s="87"/>
      <c r="T16" s="90"/>
      <c r="U16" s="90"/>
      <c r="V16" s="90"/>
    </row>
    <row r="17" ht="22.8" customHeight="1" spans="1:22">
      <c r="A17" s="92" t="s">
        <v>200</v>
      </c>
      <c r="B17" s="92" t="s">
        <v>192</v>
      </c>
      <c r="C17" s="92" t="s">
        <v>183</v>
      </c>
      <c r="D17" s="86" t="s">
        <v>228</v>
      </c>
      <c r="E17" s="88" t="s">
        <v>202</v>
      </c>
      <c r="F17" s="87">
        <v>19.565424</v>
      </c>
      <c r="G17" s="90"/>
      <c r="H17" s="90"/>
      <c r="I17" s="90"/>
      <c r="J17" s="90"/>
      <c r="K17" s="90"/>
      <c r="L17" s="87"/>
      <c r="M17" s="90"/>
      <c r="N17" s="90"/>
      <c r="O17" s="90"/>
      <c r="P17" s="90"/>
      <c r="Q17" s="90"/>
      <c r="R17" s="90">
        <v>19.565424</v>
      </c>
      <c r="S17" s="87"/>
      <c r="T17" s="90"/>
      <c r="U17" s="90"/>
      <c r="V17" s="90"/>
    </row>
    <row r="18" ht="22.8" customHeight="1" spans="1:22">
      <c r="A18" s="81"/>
      <c r="B18" s="81"/>
      <c r="C18" s="81"/>
      <c r="D18" s="89" t="s">
        <v>156</v>
      </c>
      <c r="E18" s="89" t="s">
        <v>157</v>
      </c>
      <c r="F18" s="84">
        <v>175.082875</v>
      </c>
      <c r="G18" s="84">
        <v>129.3006</v>
      </c>
      <c r="H18" s="84">
        <v>65.9736</v>
      </c>
      <c r="I18" s="84">
        <v>17.628</v>
      </c>
      <c r="J18" s="84">
        <v>5.4978</v>
      </c>
      <c r="K18" s="84">
        <v>40.2012</v>
      </c>
      <c r="L18" s="84">
        <v>30.925939</v>
      </c>
      <c r="M18" s="84">
        <v>19.808448</v>
      </c>
      <c r="N18" s="84"/>
      <c r="O18" s="84">
        <v>10.523238</v>
      </c>
      <c r="P18" s="84"/>
      <c r="Q18" s="84">
        <v>0.594253</v>
      </c>
      <c r="R18" s="84">
        <v>14.856336</v>
      </c>
      <c r="S18" s="84"/>
      <c r="T18" s="84"/>
      <c r="U18" s="84"/>
      <c r="V18" s="84"/>
    </row>
    <row r="19" ht="22.8" customHeight="1" spans="1:22">
      <c r="A19" s="92" t="s">
        <v>205</v>
      </c>
      <c r="B19" s="92" t="s">
        <v>183</v>
      </c>
      <c r="C19" s="92" t="s">
        <v>183</v>
      </c>
      <c r="D19" s="86" t="s">
        <v>229</v>
      </c>
      <c r="E19" s="88" t="s">
        <v>188</v>
      </c>
      <c r="F19" s="87">
        <v>91.481275</v>
      </c>
      <c r="G19" s="90">
        <v>45.699</v>
      </c>
      <c r="H19" s="90"/>
      <c r="I19" s="90"/>
      <c r="J19" s="90">
        <v>5.4978</v>
      </c>
      <c r="K19" s="90">
        <v>40.2012</v>
      </c>
      <c r="L19" s="87">
        <v>30.925939</v>
      </c>
      <c r="M19" s="90">
        <v>19.808448</v>
      </c>
      <c r="N19" s="90"/>
      <c r="O19" s="90">
        <v>10.523238</v>
      </c>
      <c r="P19" s="90"/>
      <c r="Q19" s="90">
        <v>0.594253</v>
      </c>
      <c r="R19" s="90">
        <v>14.856336</v>
      </c>
      <c r="S19" s="87"/>
      <c r="T19" s="90"/>
      <c r="U19" s="90"/>
      <c r="V19" s="90"/>
    </row>
    <row r="20" ht="22.8" customHeight="1" spans="1:22">
      <c r="A20" s="92" t="s">
        <v>186</v>
      </c>
      <c r="B20" s="92" t="s">
        <v>183</v>
      </c>
      <c r="C20" s="92" t="s">
        <v>183</v>
      </c>
      <c r="D20" s="86" t="s">
        <v>229</v>
      </c>
      <c r="E20" s="88" t="s">
        <v>188</v>
      </c>
      <c r="F20" s="87">
        <v>83.6016</v>
      </c>
      <c r="G20" s="90">
        <v>83.6016</v>
      </c>
      <c r="H20" s="90">
        <v>65.9736</v>
      </c>
      <c r="I20" s="90">
        <v>17.628</v>
      </c>
      <c r="J20" s="90"/>
      <c r="K20" s="90"/>
      <c r="L20" s="87"/>
      <c r="M20" s="90"/>
      <c r="N20" s="90"/>
      <c r="O20" s="90"/>
      <c r="P20" s="90"/>
      <c r="Q20" s="90"/>
      <c r="R20" s="90"/>
      <c r="S20" s="87"/>
      <c r="T20" s="90"/>
      <c r="U20" s="90"/>
      <c r="V20" s="90"/>
    </row>
    <row r="21" ht="22.8" customHeight="1" spans="1:22">
      <c r="A21" s="81"/>
      <c r="B21" s="81"/>
      <c r="C21" s="81"/>
      <c r="D21" s="89" t="s">
        <v>158</v>
      </c>
      <c r="E21" s="89" t="s">
        <v>159</v>
      </c>
      <c r="F21" s="84">
        <v>126.475574</v>
      </c>
      <c r="G21" s="84">
        <v>93.2557</v>
      </c>
      <c r="H21" s="84">
        <v>41.0844</v>
      </c>
      <c r="I21" s="84">
        <v>39.996</v>
      </c>
      <c r="J21" s="84">
        <v>3.4237</v>
      </c>
      <c r="K21" s="84">
        <v>8.7516</v>
      </c>
      <c r="L21" s="84">
        <v>22.440034</v>
      </c>
      <c r="M21" s="84">
        <v>14.37312</v>
      </c>
      <c r="N21" s="84"/>
      <c r="O21" s="84">
        <v>7.63572</v>
      </c>
      <c r="P21" s="84"/>
      <c r="Q21" s="84">
        <v>0.431194</v>
      </c>
      <c r="R21" s="84">
        <v>10.77984</v>
      </c>
      <c r="S21" s="84"/>
      <c r="T21" s="84"/>
      <c r="U21" s="84"/>
      <c r="V21" s="84"/>
    </row>
    <row r="22" ht="22.8" customHeight="1" spans="1:22">
      <c r="A22" s="92" t="s">
        <v>177</v>
      </c>
      <c r="B22" s="92" t="s">
        <v>178</v>
      </c>
      <c r="C22" s="92" t="s">
        <v>178</v>
      </c>
      <c r="D22" s="86" t="s">
        <v>230</v>
      </c>
      <c r="E22" s="88" t="s">
        <v>180</v>
      </c>
      <c r="F22" s="87">
        <v>14.37312</v>
      </c>
      <c r="G22" s="90"/>
      <c r="H22" s="90"/>
      <c r="I22" s="90"/>
      <c r="J22" s="90"/>
      <c r="K22" s="90"/>
      <c r="L22" s="87">
        <v>14.37312</v>
      </c>
      <c r="M22" s="90">
        <v>14.37312</v>
      </c>
      <c r="N22" s="90"/>
      <c r="O22" s="90"/>
      <c r="P22" s="90"/>
      <c r="Q22" s="90"/>
      <c r="R22" s="90"/>
      <c r="S22" s="87"/>
      <c r="T22" s="90"/>
      <c r="U22" s="90"/>
      <c r="V22" s="90"/>
    </row>
    <row r="23" ht="22.8" customHeight="1" spans="1:22">
      <c r="A23" s="92" t="s">
        <v>181</v>
      </c>
      <c r="B23" s="92" t="s">
        <v>182</v>
      </c>
      <c r="C23" s="92" t="s">
        <v>192</v>
      </c>
      <c r="D23" s="86" t="s">
        <v>230</v>
      </c>
      <c r="E23" s="88" t="s">
        <v>204</v>
      </c>
      <c r="F23" s="87">
        <v>7.63572</v>
      </c>
      <c r="G23" s="90"/>
      <c r="H23" s="90"/>
      <c r="I23" s="90"/>
      <c r="J23" s="90"/>
      <c r="K23" s="90"/>
      <c r="L23" s="87">
        <v>7.63572</v>
      </c>
      <c r="M23" s="90"/>
      <c r="N23" s="90"/>
      <c r="O23" s="90">
        <v>7.63572</v>
      </c>
      <c r="P23" s="90"/>
      <c r="Q23" s="90"/>
      <c r="R23" s="90"/>
      <c r="S23" s="87"/>
      <c r="T23" s="90"/>
      <c r="U23" s="90"/>
      <c r="V23" s="90"/>
    </row>
    <row r="24" ht="22.8" customHeight="1" spans="1:22">
      <c r="A24" s="92" t="s">
        <v>186</v>
      </c>
      <c r="B24" s="92" t="s">
        <v>183</v>
      </c>
      <c r="C24" s="92" t="s">
        <v>183</v>
      </c>
      <c r="D24" s="86" t="s">
        <v>230</v>
      </c>
      <c r="E24" s="88" t="s">
        <v>188</v>
      </c>
      <c r="F24" s="87">
        <v>93.686894</v>
      </c>
      <c r="G24" s="90">
        <v>93.2557</v>
      </c>
      <c r="H24" s="90">
        <v>41.0844</v>
      </c>
      <c r="I24" s="90">
        <v>39.996</v>
      </c>
      <c r="J24" s="90">
        <v>3.4237</v>
      </c>
      <c r="K24" s="90">
        <v>8.7516</v>
      </c>
      <c r="L24" s="87">
        <v>0.431194</v>
      </c>
      <c r="M24" s="90"/>
      <c r="N24" s="90"/>
      <c r="O24" s="90"/>
      <c r="P24" s="90"/>
      <c r="Q24" s="90">
        <v>0.431194</v>
      </c>
      <c r="R24" s="90"/>
      <c r="S24" s="87"/>
      <c r="T24" s="90"/>
      <c r="U24" s="90"/>
      <c r="V24" s="90"/>
    </row>
    <row r="25" ht="22.8" customHeight="1" spans="1:22">
      <c r="A25" s="92" t="s">
        <v>200</v>
      </c>
      <c r="B25" s="92" t="s">
        <v>192</v>
      </c>
      <c r="C25" s="92" t="s">
        <v>183</v>
      </c>
      <c r="D25" s="86" t="s">
        <v>230</v>
      </c>
      <c r="E25" s="88" t="s">
        <v>202</v>
      </c>
      <c r="F25" s="87">
        <v>10.77984</v>
      </c>
      <c r="G25" s="90"/>
      <c r="H25" s="90"/>
      <c r="I25" s="90"/>
      <c r="J25" s="90"/>
      <c r="K25" s="90"/>
      <c r="L25" s="87"/>
      <c r="M25" s="90"/>
      <c r="N25" s="90"/>
      <c r="O25" s="90"/>
      <c r="P25" s="90"/>
      <c r="Q25" s="90"/>
      <c r="R25" s="90">
        <v>10.77984</v>
      </c>
      <c r="S25" s="87"/>
      <c r="T25" s="90"/>
      <c r="U25" s="90"/>
      <c r="V25" s="90"/>
    </row>
    <row r="26" ht="22.8" customHeight="1" spans="1:22">
      <c r="A26" s="81"/>
      <c r="B26" s="81"/>
      <c r="C26" s="81"/>
      <c r="D26" s="89" t="s">
        <v>160</v>
      </c>
      <c r="E26" s="89" t="s">
        <v>161</v>
      </c>
      <c r="F26" s="84">
        <v>32.701143</v>
      </c>
      <c r="G26" s="84">
        <v>24.1277</v>
      </c>
      <c r="H26" s="84">
        <v>11.3244</v>
      </c>
      <c r="I26" s="84">
        <v>5.682</v>
      </c>
      <c r="J26" s="84">
        <v>0.9437</v>
      </c>
      <c r="K26" s="84">
        <v>6.1776</v>
      </c>
      <c r="L26" s="84">
        <v>5.791363</v>
      </c>
      <c r="M26" s="84">
        <v>3.70944</v>
      </c>
      <c r="N26" s="84"/>
      <c r="O26" s="84">
        <v>1.97064</v>
      </c>
      <c r="P26" s="84"/>
      <c r="Q26" s="84">
        <v>0.111283</v>
      </c>
      <c r="R26" s="84">
        <v>2.78208</v>
      </c>
      <c r="S26" s="84"/>
      <c r="T26" s="84"/>
      <c r="U26" s="84"/>
      <c r="V26" s="84"/>
    </row>
    <row r="27" ht="22.8" customHeight="1" spans="1:22">
      <c r="A27" s="92" t="s">
        <v>177</v>
      </c>
      <c r="B27" s="92" t="s">
        <v>178</v>
      </c>
      <c r="C27" s="92" t="s">
        <v>178</v>
      </c>
      <c r="D27" s="86" t="s">
        <v>231</v>
      </c>
      <c r="E27" s="88" t="s">
        <v>180</v>
      </c>
      <c r="F27" s="87">
        <v>3.70944</v>
      </c>
      <c r="G27" s="90"/>
      <c r="H27" s="90"/>
      <c r="I27" s="90"/>
      <c r="J27" s="90"/>
      <c r="K27" s="90"/>
      <c r="L27" s="87">
        <v>3.70944</v>
      </c>
      <c r="M27" s="90">
        <v>3.70944</v>
      </c>
      <c r="N27" s="90"/>
      <c r="O27" s="90"/>
      <c r="P27" s="90"/>
      <c r="Q27" s="90"/>
      <c r="R27" s="90"/>
      <c r="S27" s="87"/>
      <c r="T27" s="90"/>
      <c r="U27" s="90"/>
      <c r="V27" s="90"/>
    </row>
    <row r="28" ht="22.8" customHeight="1" spans="1:22">
      <c r="A28" s="92" t="s">
        <v>181</v>
      </c>
      <c r="B28" s="92" t="s">
        <v>182</v>
      </c>
      <c r="C28" s="92" t="s">
        <v>192</v>
      </c>
      <c r="D28" s="86" t="s">
        <v>231</v>
      </c>
      <c r="E28" s="88" t="s">
        <v>204</v>
      </c>
      <c r="F28" s="87">
        <v>1.97064</v>
      </c>
      <c r="G28" s="90"/>
      <c r="H28" s="90"/>
      <c r="I28" s="90"/>
      <c r="J28" s="90"/>
      <c r="K28" s="90"/>
      <c r="L28" s="87">
        <v>1.97064</v>
      </c>
      <c r="M28" s="90"/>
      <c r="N28" s="90"/>
      <c r="O28" s="90">
        <v>1.97064</v>
      </c>
      <c r="P28" s="90"/>
      <c r="Q28" s="90"/>
      <c r="R28" s="90"/>
      <c r="S28" s="87"/>
      <c r="T28" s="90"/>
      <c r="U28" s="90"/>
      <c r="V28" s="90"/>
    </row>
    <row r="29" ht="22.8" customHeight="1" spans="1:22">
      <c r="A29" s="92" t="s">
        <v>186</v>
      </c>
      <c r="B29" s="92" t="s">
        <v>183</v>
      </c>
      <c r="C29" s="92" t="s">
        <v>183</v>
      </c>
      <c r="D29" s="86" t="s">
        <v>231</v>
      </c>
      <c r="E29" s="88" t="s">
        <v>188</v>
      </c>
      <c r="F29" s="87">
        <v>24.238983</v>
      </c>
      <c r="G29" s="90">
        <v>24.1277</v>
      </c>
      <c r="H29" s="90">
        <v>11.3244</v>
      </c>
      <c r="I29" s="90">
        <v>5.682</v>
      </c>
      <c r="J29" s="90">
        <v>0.9437</v>
      </c>
      <c r="K29" s="90">
        <v>6.1776</v>
      </c>
      <c r="L29" s="87">
        <v>0.111283</v>
      </c>
      <c r="M29" s="90"/>
      <c r="N29" s="90"/>
      <c r="O29" s="90"/>
      <c r="P29" s="90"/>
      <c r="Q29" s="90">
        <v>0.111283</v>
      </c>
      <c r="R29" s="90"/>
      <c r="S29" s="87"/>
      <c r="T29" s="90"/>
      <c r="U29" s="90"/>
      <c r="V29" s="90"/>
    </row>
    <row r="30" ht="22.8" customHeight="1" spans="1:22">
      <c r="A30" s="92" t="s">
        <v>200</v>
      </c>
      <c r="B30" s="92" t="s">
        <v>192</v>
      </c>
      <c r="C30" s="92" t="s">
        <v>183</v>
      </c>
      <c r="D30" s="86" t="s">
        <v>231</v>
      </c>
      <c r="E30" s="88" t="s">
        <v>202</v>
      </c>
      <c r="F30" s="87">
        <v>2.78208</v>
      </c>
      <c r="G30" s="90"/>
      <c r="H30" s="90"/>
      <c r="I30" s="90"/>
      <c r="J30" s="90"/>
      <c r="K30" s="90"/>
      <c r="L30" s="87"/>
      <c r="M30" s="90"/>
      <c r="N30" s="90"/>
      <c r="O30" s="90"/>
      <c r="P30" s="90"/>
      <c r="Q30" s="90"/>
      <c r="R30" s="90">
        <v>2.78208</v>
      </c>
      <c r="S30" s="87"/>
      <c r="T30" s="90"/>
      <c r="U30" s="90"/>
      <c r="V30" s="90"/>
    </row>
    <row r="31" ht="22.8" customHeight="1" spans="1:22">
      <c r="A31" s="81"/>
      <c r="B31" s="81"/>
      <c r="C31" s="81"/>
      <c r="D31" s="89" t="s">
        <v>162</v>
      </c>
      <c r="E31" s="89" t="s">
        <v>163</v>
      </c>
      <c r="F31" s="84">
        <v>580.475006</v>
      </c>
      <c r="G31" s="84">
        <v>427.9294</v>
      </c>
      <c r="H31" s="84">
        <v>185.052</v>
      </c>
      <c r="I31" s="84">
        <v>102.666</v>
      </c>
      <c r="J31" s="84">
        <v>15.421</v>
      </c>
      <c r="K31" s="84">
        <v>124.7904</v>
      </c>
      <c r="L31" s="84">
        <v>103.044598</v>
      </c>
      <c r="M31" s="84">
        <v>66.001344</v>
      </c>
      <c r="N31" s="84"/>
      <c r="O31" s="84">
        <v>35.063214</v>
      </c>
      <c r="P31" s="84"/>
      <c r="Q31" s="84">
        <v>1.98004</v>
      </c>
      <c r="R31" s="84">
        <v>49.501008</v>
      </c>
      <c r="S31" s="84"/>
      <c r="T31" s="84"/>
      <c r="U31" s="84"/>
      <c r="V31" s="84"/>
    </row>
    <row r="32" ht="22.8" customHeight="1" spans="1:22">
      <c r="A32" s="92" t="s">
        <v>177</v>
      </c>
      <c r="B32" s="92" t="s">
        <v>178</v>
      </c>
      <c r="C32" s="92" t="s">
        <v>178</v>
      </c>
      <c r="D32" s="86" t="s">
        <v>232</v>
      </c>
      <c r="E32" s="88" t="s">
        <v>180</v>
      </c>
      <c r="F32" s="87">
        <v>66.001344</v>
      </c>
      <c r="G32" s="90"/>
      <c r="H32" s="90"/>
      <c r="I32" s="90"/>
      <c r="J32" s="90"/>
      <c r="K32" s="90"/>
      <c r="L32" s="87">
        <v>66.001344</v>
      </c>
      <c r="M32" s="90">
        <v>66.001344</v>
      </c>
      <c r="N32" s="90"/>
      <c r="O32" s="90"/>
      <c r="P32" s="90"/>
      <c r="Q32" s="90"/>
      <c r="R32" s="90"/>
      <c r="S32" s="87"/>
      <c r="T32" s="90"/>
      <c r="U32" s="90"/>
      <c r="V32" s="90"/>
    </row>
    <row r="33" ht="22.8" customHeight="1" spans="1:22">
      <c r="A33" s="92" t="s">
        <v>181</v>
      </c>
      <c r="B33" s="92" t="s">
        <v>182</v>
      </c>
      <c r="C33" s="92" t="s">
        <v>183</v>
      </c>
      <c r="D33" s="86" t="s">
        <v>232</v>
      </c>
      <c r="E33" s="88" t="s">
        <v>185</v>
      </c>
      <c r="F33" s="87">
        <v>35.063214</v>
      </c>
      <c r="G33" s="90"/>
      <c r="H33" s="90"/>
      <c r="I33" s="90"/>
      <c r="J33" s="90"/>
      <c r="K33" s="90"/>
      <c r="L33" s="87">
        <v>35.063214</v>
      </c>
      <c r="M33" s="90"/>
      <c r="N33" s="90"/>
      <c r="O33" s="90">
        <v>35.063214</v>
      </c>
      <c r="P33" s="90"/>
      <c r="Q33" s="90"/>
      <c r="R33" s="90"/>
      <c r="S33" s="87"/>
      <c r="T33" s="90"/>
      <c r="U33" s="90"/>
      <c r="V33" s="90"/>
    </row>
    <row r="34" ht="22.8" customHeight="1" spans="1:22">
      <c r="A34" s="92" t="s">
        <v>186</v>
      </c>
      <c r="B34" s="92" t="s">
        <v>183</v>
      </c>
      <c r="C34" s="92" t="s">
        <v>183</v>
      </c>
      <c r="D34" s="86" t="s">
        <v>232</v>
      </c>
      <c r="E34" s="88" t="s">
        <v>188</v>
      </c>
      <c r="F34" s="87">
        <v>429.90944</v>
      </c>
      <c r="G34" s="90">
        <v>427.9294</v>
      </c>
      <c r="H34" s="90">
        <v>185.052</v>
      </c>
      <c r="I34" s="90">
        <v>102.666</v>
      </c>
      <c r="J34" s="90">
        <v>15.421</v>
      </c>
      <c r="K34" s="90">
        <v>124.7904</v>
      </c>
      <c r="L34" s="87">
        <v>1.98004</v>
      </c>
      <c r="M34" s="90"/>
      <c r="N34" s="90"/>
      <c r="O34" s="90"/>
      <c r="P34" s="90"/>
      <c r="Q34" s="90">
        <v>1.98004</v>
      </c>
      <c r="R34" s="90"/>
      <c r="S34" s="87"/>
      <c r="T34" s="90"/>
      <c r="U34" s="90"/>
      <c r="V34" s="90"/>
    </row>
    <row r="35" ht="22.8" customHeight="1" spans="1:22">
      <c r="A35" s="92" t="s">
        <v>200</v>
      </c>
      <c r="B35" s="92" t="s">
        <v>192</v>
      </c>
      <c r="C35" s="92" t="s">
        <v>183</v>
      </c>
      <c r="D35" s="86" t="s">
        <v>232</v>
      </c>
      <c r="E35" s="88" t="s">
        <v>202</v>
      </c>
      <c r="F35" s="87">
        <v>49.501008</v>
      </c>
      <c r="G35" s="90"/>
      <c r="H35" s="90"/>
      <c r="I35" s="90"/>
      <c r="J35" s="90"/>
      <c r="K35" s="90"/>
      <c r="L35" s="87"/>
      <c r="M35" s="90"/>
      <c r="N35" s="90"/>
      <c r="O35" s="90"/>
      <c r="P35" s="90"/>
      <c r="Q35" s="90"/>
      <c r="R35" s="90">
        <v>49.501008</v>
      </c>
      <c r="S35" s="87"/>
      <c r="T35" s="90"/>
      <c r="U35" s="90"/>
      <c r="V35" s="90"/>
    </row>
    <row r="36" ht="22.8" customHeight="1" spans="1:22">
      <c r="A36" s="81"/>
      <c r="B36" s="81"/>
      <c r="C36" s="81"/>
      <c r="D36" s="89" t="s">
        <v>164</v>
      </c>
      <c r="E36" s="89" t="s">
        <v>165</v>
      </c>
      <c r="F36" s="84">
        <v>79.674049</v>
      </c>
      <c r="G36" s="84">
        <v>59.2636</v>
      </c>
      <c r="H36" s="84">
        <v>26.976</v>
      </c>
      <c r="I36" s="84">
        <v>30.0396</v>
      </c>
      <c r="J36" s="84">
        <v>2.248</v>
      </c>
      <c r="K36" s="84"/>
      <c r="L36" s="84">
        <v>14.242497</v>
      </c>
      <c r="M36" s="84">
        <v>9.122496</v>
      </c>
      <c r="N36" s="84"/>
      <c r="O36" s="84">
        <v>4.846326</v>
      </c>
      <c r="P36" s="84"/>
      <c r="Q36" s="84">
        <v>0.273675</v>
      </c>
      <c r="R36" s="84">
        <v>6.167952</v>
      </c>
      <c r="S36" s="84"/>
      <c r="T36" s="84"/>
      <c r="U36" s="84"/>
      <c r="V36" s="84"/>
    </row>
    <row r="37" ht="22.8" customHeight="1" spans="1:22">
      <c r="A37" s="92" t="s">
        <v>177</v>
      </c>
      <c r="B37" s="92" t="s">
        <v>178</v>
      </c>
      <c r="C37" s="92" t="s">
        <v>178</v>
      </c>
      <c r="D37" s="86" t="s">
        <v>233</v>
      </c>
      <c r="E37" s="88" t="s">
        <v>180</v>
      </c>
      <c r="F37" s="87">
        <v>9.122496</v>
      </c>
      <c r="G37" s="90"/>
      <c r="H37" s="90"/>
      <c r="I37" s="90"/>
      <c r="J37" s="90"/>
      <c r="K37" s="90"/>
      <c r="L37" s="87">
        <v>9.122496</v>
      </c>
      <c r="M37" s="90">
        <v>9.122496</v>
      </c>
      <c r="N37" s="90"/>
      <c r="O37" s="90"/>
      <c r="P37" s="90"/>
      <c r="Q37" s="90"/>
      <c r="R37" s="90"/>
      <c r="S37" s="87"/>
      <c r="T37" s="90"/>
      <c r="U37" s="90"/>
      <c r="V37" s="90"/>
    </row>
    <row r="38" ht="22.8" customHeight="1" spans="1:22">
      <c r="A38" s="92" t="s">
        <v>181</v>
      </c>
      <c r="B38" s="92" t="s">
        <v>182</v>
      </c>
      <c r="C38" s="92" t="s">
        <v>183</v>
      </c>
      <c r="D38" s="86" t="s">
        <v>233</v>
      </c>
      <c r="E38" s="88" t="s">
        <v>185</v>
      </c>
      <c r="F38" s="87">
        <v>4.846326</v>
      </c>
      <c r="G38" s="90"/>
      <c r="H38" s="90"/>
      <c r="I38" s="90"/>
      <c r="J38" s="90"/>
      <c r="K38" s="90"/>
      <c r="L38" s="87">
        <v>4.846326</v>
      </c>
      <c r="M38" s="90"/>
      <c r="N38" s="90"/>
      <c r="O38" s="90">
        <v>4.846326</v>
      </c>
      <c r="P38" s="90"/>
      <c r="Q38" s="90"/>
      <c r="R38" s="90"/>
      <c r="S38" s="87"/>
      <c r="T38" s="90"/>
      <c r="U38" s="90"/>
      <c r="V38" s="90"/>
    </row>
    <row r="39" ht="22.8" customHeight="1" spans="1:22">
      <c r="A39" s="92" t="s">
        <v>186</v>
      </c>
      <c r="B39" s="92" t="s">
        <v>183</v>
      </c>
      <c r="C39" s="92" t="s">
        <v>183</v>
      </c>
      <c r="D39" s="86" t="s">
        <v>233</v>
      </c>
      <c r="E39" s="88" t="s">
        <v>188</v>
      </c>
      <c r="F39" s="87">
        <v>59.537275</v>
      </c>
      <c r="G39" s="90">
        <v>59.2636</v>
      </c>
      <c r="H39" s="90">
        <v>26.976</v>
      </c>
      <c r="I39" s="90">
        <v>30.0396</v>
      </c>
      <c r="J39" s="90">
        <v>2.248</v>
      </c>
      <c r="K39" s="90"/>
      <c r="L39" s="87">
        <v>0.273675</v>
      </c>
      <c r="M39" s="90"/>
      <c r="N39" s="90"/>
      <c r="O39" s="90"/>
      <c r="P39" s="90"/>
      <c r="Q39" s="90">
        <v>0.273675</v>
      </c>
      <c r="R39" s="90"/>
      <c r="S39" s="87"/>
      <c r="T39" s="90"/>
      <c r="U39" s="90"/>
      <c r="V39" s="90"/>
    </row>
    <row r="40" ht="22.8" customHeight="1" spans="1:22">
      <c r="A40" s="92" t="s">
        <v>200</v>
      </c>
      <c r="B40" s="92" t="s">
        <v>192</v>
      </c>
      <c r="C40" s="92" t="s">
        <v>183</v>
      </c>
      <c r="D40" s="86" t="s">
        <v>233</v>
      </c>
      <c r="E40" s="88" t="s">
        <v>202</v>
      </c>
      <c r="F40" s="87">
        <v>6.167952</v>
      </c>
      <c r="G40" s="90"/>
      <c r="H40" s="90"/>
      <c r="I40" s="90"/>
      <c r="J40" s="90"/>
      <c r="K40" s="90"/>
      <c r="L40" s="87"/>
      <c r="M40" s="90"/>
      <c r="N40" s="90"/>
      <c r="O40" s="90"/>
      <c r="P40" s="90"/>
      <c r="Q40" s="90"/>
      <c r="R40" s="90">
        <v>6.167952</v>
      </c>
      <c r="S40" s="87"/>
      <c r="T40" s="90"/>
      <c r="U40" s="90"/>
      <c r="V40" s="9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24"/>
    </row>
    <row r="2" ht="46.55" customHeight="1" spans="1:1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4.85" customHeight="1" spans="1:11">
      <c r="A3" s="79" t="s">
        <v>29</v>
      </c>
      <c r="B3" s="79"/>
      <c r="C3" s="79"/>
      <c r="D3" s="79"/>
      <c r="E3" s="79"/>
      <c r="F3" s="79"/>
      <c r="G3" s="79"/>
      <c r="H3" s="79"/>
      <c r="I3" s="79"/>
      <c r="J3" s="19" t="s">
        <v>30</v>
      </c>
      <c r="K3" s="19"/>
    </row>
    <row r="4" ht="23.25" customHeight="1" spans="1:11">
      <c r="A4" s="5" t="s">
        <v>166</v>
      </c>
      <c r="B4" s="5"/>
      <c r="C4" s="5"/>
      <c r="D4" s="5" t="s">
        <v>210</v>
      </c>
      <c r="E4" s="5" t="s">
        <v>211</v>
      </c>
      <c r="F4" s="5" t="s">
        <v>380</v>
      </c>
      <c r="G4" s="5" t="s">
        <v>381</v>
      </c>
      <c r="H4" s="5" t="s">
        <v>382</v>
      </c>
      <c r="I4" s="5" t="s">
        <v>383</v>
      </c>
      <c r="J4" s="5" t="s">
        <v>384</v>
      </c>
      <c r="K4" s="5" t="s">
        <v>385</v>
      </c>
    </row>
    <row r="5" ht="23.25" customHeight="1" spans="1:11">
      <c r="A5" s="5" t="s">
        <v>174</v>
      </c>
      <c r="B5" s="5" t="s">
        <v>175</v>
      </c>
      <c r="C5" s="5" t="s">
        <v>176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81"/>
      <c r="B6" s="81"/>
      <c r="C6" s="81"/>
      <c r="D6" s="81"/>
      <c r="E6" s="81" t="s">
        <v>133</v>
      </c>
      <c r="F6" s="84">
        <v>2.916</v>
      </c>
      <c r="G6" s="84">
        <v>2.916</v>
      </c>
      <c r="H6" s="84"/>
      <c r="I6" s="84"/>
      <c r="J6" s="84"/>
      <c r="K6" s="84"/>
    </row>
    <row r="7" ht="22.8" customHeight="1" spans="1:11">
      <c r="A7" s="81"/>
      <c r="B7" s="81"/>
      <c r="C7" s="81"/>
      <c r="D7" s="85" t="s">
        <v>151</v>
      </c>
      <c r="E7" s="85" t="s">
        <v>3</v>
      </c>
      <c r="F7" s="84">
        <v>2.916</v>
      </c>
      <c r="G7" s="84">
        <v>2.916</v>
      </c>
      <c r="H7" s="84"/>
      <c r="I7" s="84"/>
      <c r="J7" s="84"/>
      <c r="K7" s="84"/>
    </row>
    <row r="8" ht="22.8" customHeight="1" spans="1:11">
      <c r="A8" s="81"/>
      <c r="B8" s="81"/>
      <c r="C8" s="81"/>
      <c r="D8" s="89" t="s">
        <v>154</v>
      </c>
      <c r="E8" s="89" t="s">
        <v>155</v>
      </c>
      <c r="F8" s="84">
        <v>2.412</v>
      </c>
      <c r="G8" s="84">
        <v>2.412</v>
      </c>
      <c r="H8" s="84"/>
      <c r="I8" s="84"/>
      <c r="J8" s="84"/>
      <c r="K8" s="84"/>
    </row>
    <row r="9" ht="22.8" customHeight="1" spans="1:11">
      <c r="A9" s="92" t="s">
        <v>186</v>
      </c>
      <c r="B9" s="92" t="s">
        <v>183</v>
      </c>
      <c r="C9" s="92" t="s">
        <v>183</v>
      </c>
      <c r="D9" s="86" t="s">
        <v>228</v>
      </c>
      <c r="E9" s="88" t="s">
        <v>188</v>
      </c>
      <c r="F9" s="87">
        <v>2.412</v>
      </c>
      <c r="G9" s="90">
        <v>2.412</v>
      </c>
      <c r="H9" s="90"/>
      <c r="I9" s="90"/>
      <c r="J9" s="90"/>
      <c r="K9" s="90"/>
    </row>
    <row r="10" ht="22.8" customHeight="1" spans="1:11">
      <c r="A10" s="81"/>
      <c r="B10" s="81"/>
      <c r="C10" s="81"/>
      <c r="D10" s="89" t="s">
        <v>162</v>
      </c>
      <c r="E10" s="89" t="s">
        <v>163</v>
      </c>
      <c r="F10" s="84">
        <v>0.504</v>
      </c>
      <c r="G10" s="84">
        <v>0.504</v>
      </c>
      <c r="H10" s="84"/>
      <c r="I10" s="84"/>
      <c r="J10" s="84"/>
      <c r="K10" s="84"/>
    </row>
    <row r="11" ht="22.8" customHeight="1" spans="1:11">
      <c r="A11" s="92" t="s">
        <v>186</v>
      </c>
      <c r="B11" s="92" t="s">
        <v>183</v>
      </c>
      <c r="C11" s="92" t="s">
        <v>183</v>
      </c>
      <c r="D11" s="86" t="s">
        <v>232</v>
      </c>
      <c r="E11" s="88" t="s">
        <v>188</v>
      </c>
      <c r="F11" s="87">
        <v>0.504</v>
      </c>
      <c r="G11" s="90">
        <v>0.504</v>
      </c>
      <c r="H11" s="90"/>
      <c r="I11" s="90"/>
      <c r="J11" s="90"/>
      <c r="K11" s="9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24"/>
    </row>
    <row r="2" ht="40.5" customHeight="1" spans="1:18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7.95" customHeight="1" spans="1:18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9" t="s">
        <v>30</v>
      </c>
      <c r="R3" s="19"/>
    </row>
    <row r="4" ht="24.15" customHeight="1" spans="1:18">
      <c r="A4" s="5" t="s">
        <v>166</v>
      </c>
      <c r="B4" s="5"/>
      <c r="C4" s="5"/>
      <c r="D4" s="5" t="s">
        <v>210</v>
      </c>
      <c r="E4" s="5" t="s">
        <v>211</v>
      </c>
      <c r="F4" s="5" t="s">
        <v>380</v>
      </c>
      <c r="G4" s="5" t="s">
        <v>386</v>
      </c>
      <c r="H4" s="5" t="s">
        <v>387</v>
      </c>
      <c r="I4" s="5" t="s">
        <v>388</v>
      </c>
      <c r="J4" s="5" t="s">
        <v>389</v>
      </c>
      <c r="K4" s="5" t="s">
        <v>390</v>
      </c>
      <c r="L4" s="5" t="s">
        <v>391</v>
      </c>
      <c r="M4" s="5" t="s">
        <v>392</v>
      </c>
      <c r="N4" s="5" t="s">
        <v>382</v>
      </c>
      <c r="O4" s="5" t="s">
        <v>393</v>
      </c>
      <c r="P4" s="5" t="s">
        <v>394</v>
      </c>
      <c r="Q4" s="5" t="s">
        <v>383</v>
      </c>
      <c r="R4" s="5" t="s">
        <v>385</v>
      </c>
    </row>
    <row r="5" ht="21.55" customHeight="1" spans="1:18">
      <c r="A5" s="5" t="s">
        <v>174</v>
      </c>
      <c r="B5" s="5" t="s">
        <v>175</v>
      </c>
      <c r="C5" s="5" t="s">
        <v>176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81"/>
      <c r="B6" s="81"/>
      <c r="C6" s="81"/>
      <c r="D6" s="81"/>
      <c r="E6" s="81" t="s">
        <v>133</v>
      </c>
      <c r="F6" s="84">
        <v>2.916</v>
      </c>
      <c r="G6" s="84"/>
      <c r="H6" s="84"/>
      <c r="I6" s="84"/>
      <c r="J6" s="84"/>
      <c r="K6" s="84">
        <v>2.916</v>
      </c>
      <c r="L6" s="84"/>
      <c r="M6" s="84"/>
      <c r="N6" s="84"/>
      <c r="O6" s="84"/>
      <c r="P6" s="84"/>
      <c r="Q6" s="84"/>
      <c r="R6" s="84"/>
    </row>
    <row r="7" ht="22.8" customHeight="1" spans="1:18">
      <c r="A7" s="81"/>
      <c r="B7" s="81"/>
      <c r="C7" s="81"/>
      <c r="D7" s="85" t="s">
        <v>151</v>
      </c>
      <c r="E7" s="85" t="s">
        <v>3</v>
      </c>
      <c r="F7" s="84">
        <v>2.916</v>
      </c>
      <c r="G7" s="84"/>
      <c r="H7" s="84"/>
      <c r="I7" s="84"/>
      <c r="J7" s="84"/>
      <c r="K7" s="84">
        <v>2.916</v>
      </c>
      <c r="L7" s="84"/>
      <c r="M7" s="84"/>
      <c r="N7" s="84"/>
      <c r="O7" s="84"/>
      <c r="P7" s="84"/>
      <c r="Q7" s="84"/>
      <c r="R7" s="84"/>
    </row>
    <row r="8" ht="22.8" customHeight="1" spans="1:18">
      <c r="A8" s="81"/>
      <c r="B8" s="81"/>
      <c r="C8" s="81"/>
      <c r="D8" s="89" t="s">
        <v>154</v>
      </c>
      <c r="E8" s="89" t="s">
        <v>155</v>
      </c>
      <c r="F8" s="84">
        <v>2.412</v>
      </c>
      <c r="G8" s="84"/>
      <c r="H8" s="84"/>
      <c r="I8" s="84"/>
      <c r="J8" s="84"/>
      <c r="K8" s="84">
        <v>2.412</v>
      </c>
      <c r="L8" s="84"/>
      <c r="M8" s="84"/>
      <c r="N8" s="84"/>
      <c r="O8" s="84"/>
      <c r="P8" s="84"/>
      <c r="Q8" s="84"/>
      <c r="R8" s="84"/>
    </row>
    <row r="9" ht="22.8" customHeight="1" spans="1:18">
      <c r="A9" s="92" t="s">
        <v>186</v>
      </c>
      <c r="B9" s="92" t="s">
        <v>183</v>
      </c>
      <c r="C9" s="92" t="s">
        <v>183</v>
      </c>
      <c r="D9" s="86" t="s">
        <v>228</v>
      </c>
      <c r="E9" s="88" t="s">
        <v>188</v>
      </c>
      <c r="F9" s="87">
        <v>2.412</v>
      </c>
      <c r="G9" s="90"/>
      <c r="H9" s="90"/>
      <c r="I9" s="90"/>
      <c r="J9" s="90"/>
      <c r="K9" s="90">
        <v>2.412</v>
      </c>
      <c r="L9" s="90"/>
      <c r="M9" s="90"/>
      <c r="N9" s="90"/>
      <c r="O9" s="90"/>
      <c r="P9" s="90"/>
      <c r="Q9" s="90"/>
      <c r="R9" s="90"/>
    </row>
    <row r="10" ht="22.8" customHeight="1" spans="1:18">
      <c r="A10" s="81"/>
      <c r="B10" s="81"/>
      <c r="C10" s="81"/>
      <c r="D10" s="89" t="s">
        <v>162</v>
      </c>
      <c r="E10" s="89" t="s">
        <v>163</v>
      </c>
      <c r="F10" s="84">
        <v>0.504</v>
      </c>
      <c r="G10" s="84"/>
      <c r="H10" s="84"/>
      <c r="I10" s="84"/>
      <c r="J10" s="84"/>
      <c r="K10" s="84">
        <v>0.504</v>
      </c>
      <c r="L10" s="84"/>
      <c r="M10" s="84"/>
      <c r="N10" s="84"/>
      <c r="O10" s="84"/>
      <c r="P10" s="84"/>
      <c r="Q10" s="84"/>
      <c r="R10" s="84"/>
    </row>
    <row r="11" ht="22.8" customHeight="1" spans="1:18">
      <c r="A11" s="92" t="s">
        <v>186</v>
      </c>
      <c r="B11" s="92" t="s">
        <v>183</v>
      </c>
      <c r="C11" s="92" t="s">
        <v>183</v>
      </c>
      <c r="D11" s="86" t="s">
        <v>232</v>
      </c>
      <c r="E11" s="88" t="s">
        <v>188</v>
      </c>
      <c r="F11" s="87">
        <v>0.504</v>
      </c>
      <c r="G11" s="90"/>
      <c r="H11" s="90"/>
      <c r="I11" s="90"/>
      <c r="J11" s="90"/>
      <c r="K11" s="90">
        <v>0.504</v>
      </c>
      <c r="L11" s="90"/>
      <c r="M11" s="90"/>
      <c r="N11" s="90"/>
      <c r="O11" s="90"/>
      <c r="P11" s="90"/>
      <c r="Q11" s="90"/>
      <c r="R11" s="90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24"/>
    </row>
    <row r="2" ht="36.2" customHeight="1" spans="1:20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7.9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9" t="s">
        <v>30</v>
      </c>
      <c r="T3" s="19"/>
    </row>
    <row r="4" ht="28.45" customHeight="1" spans="1:20">
      <c r="A4" s="5" t="s">
        <v>166</v>
      </c>
      <c r="B4" s="5"/>
      <c r="C4" s="5"/>
      <c r="D4" s="5" t="s">
        <v>210</v>
      </c>
      <c r="E4" s="5" t="s">
        <v>211</v>
      </c>
      <c r="F4" s="5" t="s">
        <v>380</v>
      </c>
      <c r="G4" s="5" t="s">
        <v>214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217</v>
      </c>
      <c r="S4" s="5"/>
      <c r="T4" s="5"/>
    </row>
    <row r="5" ht="36.2" customHeight="1" spans="1:20">
      <c r="A5" s="5" t="s">
        <v>174</v>
      </c>
      <c r="B5" s="5" t="s">
        <v>175</v>
      </c>
      <c r="C5" s="5" t="s">
        <v>176</v>
      </c>
      <c r="D5" s="5"/>
      <c r="E5" s="5"/>
      <c r="F5" s="5"/>
      <c r="G5" s="5" t="s">
        <v>133</v>
      </c>
      <c r="H5" s="5" t="s">
        <v>395</v>
      </c>
      <c r="I5" s="5" t="s">
        <v>396</v>
      </c>
      <c r="J5" s="5" t="s">
        <v>397</v>
      </c>
      <c r="K5" s="5" t="s">
        <v>398</v>
      </c>
      <c r="L5" s="5" t="s">
        <v>399</v>
      </c>
      <c r="M5" s="5" t="s">
        <v>400</v>
      </c>
      <c r="N5" s="5" t="s">
        <v>401</v>
      </c>
      <c r="O5" s="5" t="s">
        <v>402</v>
      </c>
      <c r="P5" s="5" t="s">
        <v>403</v>
      </c>
      <c r="Q5" s="5" t="s">
        <v>404</v>
      </c>
      <c r="R5" s="5" t="s">
        <v>133</v>
      </c>
      <c r="S5" s="5" t="s">
        <v>255</v>
      </c>
      <c r="T5" s="5" t="s">
        <v>365</v>
      </c>
    </row>
    <row r="6" ht="22.8" customHeight="1" spans="1:20">
      <c r="A6" s="81"/>
      <c r="B6" s="81"/>
      <c r="C6" s="81"/>
      <c r="D6" s="81"/>
      <c r="E6" s="81" t="s">
        <v>133</v>
      </c>
      <c r="F6" s="96">
        <v>204.55</v>
      </c>
      <c r="G6" s="96">
        <v>88.94</v>
      </c>
      <c r="H6" s="96">
        <v>52.36</v>
      </c>
      <c r="I6" s="96"/>
      <c r="J6" s="96"/>
      <c r="K6" s="96"/>
      <c r="L6" s="96">
        <v>3</v>
      </c>
      <c r="M6" s="96">
        <v>5</v>
      </c>
      <c r="N6" s="96"/>
      <c r="O6" s="96">
        <v>1.4</v>
      </c>
      <c r="P6" s="96">
        <v>5.64</v>
      </c>
      <c r="Q6" s="96">
        <v>21.54</v>
      </c>
      <c r="R6" s="96">
        <v>115.61</v>
      </c>
      <c r="S6" s="96">
        <v>115.61</v>
      </c>
      <c r="T6" s="96"/>
    </row>
    <row r="7" ht="22.8" customHeight="1" spans="1:20">
      <c r="A7" s="81"/>
      <c r="B7" s="81"/>
      <c r="C7" s="81"/>
      <c r="D7" s="85" t="s">
        <v>151</v>
      </c>
      <c r="E7" s="85" t="s">
        <v>3</v>
      </c>
      <c r="F7" s="96">
        <v>204.55</v>
      </c>
      <c r="G7" s="96">
        <v>88.94</v>
      </c>
      <c r="H7" s="96">
        <v>52.36</v>
      </c>
      <c r="I7" s="96"/>
      <c r="J7" s="96"/>
      <c r="K7" s="96"/>
      <c r="L7" s="96">
        <v>3</v>
      </c>
      <c r="M7" s="96">
        <v>5</v>
      </c>
      <c r="N7" s="96"/>
      <c r="O7" s="96">
        <v>1.4</v>
      </c>
      <c r="P7" s="96">
        <v>5.64</v>
      </c>
      <c r="Q7" s="96">
        <v>21.54</v>
      </c>
      <c r="R7" s="96">
        <v>115.61</v>
      </c>
      <c r="S7" s="96">
        <v>115.61</v>
      </c>
      <c r="T7" s="96"/>
    </row>
    <row r="8" ht="22.8" customHeight="1" spans="1:20">
      <c r="A8" s="81"/>
      <c r="B8" s="81"/>
      <c r="C8" s="81"/>
      <c r="D8" s="89" t="s">
        <v>152</v>
      </c>
      <c r="E8" s="89" t="s">
        <v>153</v>
      </c>
      <c r="F8" s="96">
        <v>22.5</v>
      </c>
      <c r="G8" s="96">
        <v>22.5</v>
      </c>
      <c r="H8" s="96">
        <v>14.1</v>
      </c>
      <c r="I8" s="96"/>
      <c r="J8" s="96"/>
      <c r="K8" s="96"/>
      <c r="L8" s="96">
        <v>3</v>
      </c>
      <c r="M8" s="96">
        <v>2</v>
      </c>
      <c r="N8" s="96"/>
      <c r="O8" s="96">
        <v>1.4</v>
      </c>
      <c r="P8" s="96"/>
      <c r="Q8" s="96">
        <v>2</v>
      </c>
      <c r="R8" s="96"/>
      <c r="S8" s="96"/>
      <c r="T8" s="96"/>
    </row>
    <row r="9" ht="22.8" customHeight="1" spans="1:20">
      <c r="A9" s="92" t="s">
        <v>186</v>
      </c>
      <c r="B9" s="92" t="s">
        <v>183</v>
      </c>
      <c r="C9" s="92" t="s">
        <v>183</v>
      </c>
      <c r="D9" s="86" t="s">
        <v>227</v>
      </c>
      <c r="E9" s="88" t="s">
        <v>188</v>
      </c>
      <c r="F9" s="87">
        <v>22.5</v>
      </c>
      <c r="G9" s="90">
        <v>22.5</v>
      </c>
      <c r="H9" s="90">
        <v>14.1</v>
      </c>
      <c r="I9" s="90"/>
      <c r="J9" s="90"/>
      <c r="K9" s="90"/>
      <c r="L9" s="90">
        <v>3</v>
      </c>
      <c r="M9" s="90">
        <v>2</v>
      </c>
      <c r="N9" s="90"/>
      <c r="O9" s="90">
        <v>1.4</v>
      </c>
      <c r="P9" s="90"/>
      <c r="Q9" s="90">
        <v>2</v>
      </c>
      <c r="R9" s="90"/>
      <c r="S9" s="90"/>
      <c r="T9" s="90"/>
    </row>
    <row r="10" ht="22.8" customHeight="1" spans="1:20">
      <c r="A10" s="81"/>
      <c r="B10" s="81"/>
      <c r="C10" s="81"/>
      <c r="D10" s="89" t="s">
        <v>154</v>
      </c>
      <c r="E10" s="89" t="s">
        <v>155</v>
      </c>
      <c r="F10" s="96">
        <v>24</v>
      </c>
      <c r="G10" s="96">
        <v>24</v>
      </c>
      <c r="H10" s="96">
        <v>16</v>
      </c>
      <c r="I10" s="96"/>
      <c r="J10" s="96"/>
      <c r="K10" s="96"/>
      <c r="L10" s="96"/>
      <c r="M10" s="96">
        <v>3</v>
      </c>
      <c r="N10" s="96"/>
      <c r="O10" s="96"/>
      <c r="P10" s="96">
        <v>5</v>
      </c>
      <c r="Q10" s="96"/>
      <c r="R10" s="96"/>
      <c r="S10" s="96"/>
      <c r="T10" s="96"/>
    </row>
    <row r="11" ht="22.8" customHeight="1" spans="1:20">
      <c r="A11" s="92" t="s">
        <v>186</v>
      </c>
      <c r="B11" s="92" t="s">
        <v>178</v>
      </c>
      <c r="C11" s="92" t="s">
        <v>183</v>
      </c>
      <c r="D11" s="86" t="s">
        <v>228</v>
      </c>
      <c r="E11" s="88" t="s">
        <v>199</v>
      </c>
      <c r="F11" s="87">
        <v>24</v>
      </c>
      <c r="G11" s="90">
        <v>24</v>
      </c>
      <c r="H11" s="90">
        <v>16</v>
      </c>
      <c r="I11" s="90"/>
      <c r="J11" s="90"/>
      <c r="K11" s="90"/>
      <c r="L11" s="90"/>
      <c r="M11" s="90">
        <v>3</v>
      </c>
      <c r="N11" s="90"/>
      <c r="O11" s="90"/>
      <c r="P11" s="90">
        <v>5</v>
      </c>
      <c r="Q11" s="90"/>
      <c r="R11" s="90"/>
      <c r="S11" s="90"/>
      <c r="T11" s="90"/>
    </row>
    <row r="12" ht="22.8" customHeight="1" spans="1:20">
      <c r="A12" s="81"/>
      <c r="B12" s="81"/>
      <c r="C12" s="81"/>
      <c r="D12" s="89" t="s">
        <v>156</v>
      </c>
      <c r="E12" s="89" t="s">
        <v>157</v>
      </c>
      <c r="F12" s="96">
        <v>18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>
        <v>18</v>
      </c>
      <c r="S12" s="96">
        <v>18</v>
      </c>
      <c r="T12" s="96"/>
    </row>
    <row r="13" ht="22.8" customHeight="1" spans="1:20">
      <c r="A13" s="92" t="s">
        <v>186</v>
      </c>
      <c r="B13" s="92" t="s">
        <v>178</v>
      </c>
      <c r="C13" s="92" t="s">
        <v>183</v>
      </c>
      <c r="D13" s="86" t="s">
        <v>229</v>
      </c>
      <c r="E13" s="88" t="s">
        <v>199</v>
      </c>
      <c r="F13" s="87">
        <v>18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>
        <v>18</v>
      </c>
      <c r="S13" s="90">
        <v>18</v>
      </c>
      <c r="T13" s="90"/>
    </row>
    <row r="14" ht="22.8" customHeight="1" spans="1:20">
      <c r="A14" s="81"/>
      <c r="B14" s="81"/>
      <c r="C14" s="81"/>
      <c r="D14" s="89" t="s">
        <v>158</v>
      </c>
      <c r="E14" s="89" t="s">
        <v>159</v>
      </c>
      <c r="F14" s="96">
        <v>13</v>
      </c>
      <c r="G14" s="96">
        <v>13</v>
      </c>
      <c r="H14" s="96">
        <v>13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</row>
    <row r="15" ht="22.8" customHeight="1" spans="1:20">
      <c r="A15" s="92" t="s">
        <v>186</v>
      </c>
      <c r="B15" s="92" t="s">
        <v>183</v>
      </c>
      <c r="C15" s="92" t="s">
        <v>183</v>
      </c>
      <c r="D15" s="86" t="s">
        <v>230</v>
      </c>
      <c r="E15" s="88" t="s">
        <v>188</v>
      </c>
      <c r="F15" s="87">
        <v>13</v>
      </c>
      <c r="G15" s="90">
        <v>13</v>
      </c>
      <c r="H15" s="90">
        <v>13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ht="22.8" customHeight="1" spans="1:20">
      <c r="A16" s="81"/>
      <c r="B16" s="81"/>
      <c r="C16" s="81"/>
      <c r="D16" s="89" t="s">
        <v>160</v>
      </c>
      <c r="E16" s="89" t="s">
        <v>161</v>
      </c>
      <c r="F16" s="96">
        <v>4</v>
      </c>
      <c r="G16" s="96">
        <v>0.58</v>
      </c>
      <c r="H16" s="96"/>
      <c r="I16" s="96"/>
      <c r="J16" s="96"/>
      <c r="K16" s="96"/>
      <c r="L16" s="96"/>
      <c r="M16" s="96"/>
      <c r="N16" s="96"/>
      <c r="O16" s="96"/>
      <c r="P16" s="96"/>
      <c r="Q16" s="96">
        <v>0.58</v>
      </c>
      <c r="R16" s="96">
        <v>3.42</v>
      </c>
      <c r="S16" s="96">
        <v>3.42</v>
      </c>
      <c r="T16" s="96"/>
    </row>
    <row r="17" ht="22.8" customHeight="1" spans="1:20">
      <c r="A17" s="92" t="s">
        <v>186</v>
      </c>
      <c r="B17" s="92" t="s">
        <v>183</v>
      </c>
      <c r="C17" s="92" t="s">
        <v>183</v>
      </c>
      <c r="D17" s="86" t="s">
        <v>231</v>
      </c>
      <c r="E17" s="88" t="s">
        <v>188</v>
      </c>
      <c r="F17" s="87">
        <v>4</v>
      </c>
      <c r="G17" s="90">
        <v>0.58</v>
      </c>
      <c r="H17" s="90"/>
      <c r="I17" s="90"/>
      <c r="J17" s="90"/>
      <c r="K17" s="90"/>
      <c r="L17" s="90"/>
      <c r="M17" s="90"/>
      <c r="N17" s="90"/>
      <c r="O17" s="90"/>
      <c r="P17" s="90"/>
      <c r="Q17" s="90">
        <v>0.58</v>
      </c>
      <c r="R17" s="90">
        <v>3.42</v>
      </c>
      <c r="S17" s="90">
        <v>3.42</v>
      </c>
      <c r="T17" s="90"/>
    </row>
    <row r="18" ht="22.8" customHeight="1" spans="1:20">
      <c r="A18" s="81"/>
      <c r="B18" s="81"/>
      <c r="C18" s="81"/>
      <c r="D18" s="89" t="s">
        <v>162</v>
      </c>
      <c r="E18" s="89" t="s">
        <v>163</v>
      </c>
      <c r="F18" s="96">
        <v>106.75</v>
      </c>
      <c r="G18" s="96">
        <v>16.38</v>
      </c>
      <c r="H18" s="96"/>
      <c r="I18" s="96"/>
      <c r="J18" s="96"/>
      <c r="K18" s="96"/>
      <c r="L18" s="96"/>
      <c r="M18" s="96"/>
      <c r="N18" s="96"/>
      <c r="O18" s="96"/>
      <c r="P18" s="96"/>
      <c r="Q18" s="96">
        <v>16.38</v>
      </c>
      <c r="R18" s="96">
        <v>90.37</v>
      </c>
      <c r="S18" s="96">
        <v>90.37</v>
      </c>
      <c r="T18" s="96"/>
    </row>
    <row r="19" ht="22.8" customHeight="1" spans="1:20">
      <c r="A19" s="92" t="s">
        <v>186</v>
      </c>
      <c r="B19" s="92" t="s">
        <v>183</v>
      </c>
      <c r="C19" s="92" t="s">
        <v>183</v>
      </c>
      <c r="D19" s="86" t="s">
        <v>232</v>
      </c>
      <c r="E19" s="88" t="s">
        <v>188</v>
      </c>
      <c r="F19" s="87">
        <v>106.75</v>
      </c>
      <c r="G19" s="90">
        <v>16.38</v>
      </c>
      <c r="H19" s="90"/>
      <c r="I19" s="90"/>
      <c r="J19" s="90"/>
      <c r="K19" s="90"/>
      <c r="L19" s="90"/>
      <c r="M19" s="90"/>
      <c r="N19" s="90"/>
      <c r="O19" s="90"/>
      <c r="P19" s="90"/>
      <c r="Q19" s="90">
        <v>16.38</v>
      </c>
      <c r="R19" s="90">
        <v>90.37</v>
      </c>
      <c r="S19" s="90">
        <v>90.37</v>
      </c>
      <c r="T19" s="90"/>
    </row>
    <row r="20" ht="22.8" customHeight="1" spans="1:20">
      <c r="A20" s="81"/>
      <c r="B20" s="81"/>
      <c r="C20" s="81"/>
      <c r="D20" s="89" t="s">
        <v>164</v>
      </c>
      <c r="E20" s="89" t="s">
        <v>165</v>
      </c>
      <c r="F20" s="96">
        <v>16.3</v>
      </c>
      <c r="G20" s="96">
        <v>12.48</v>
      </c>
      <c r="H20" s="96">
        <v>9.26</v>
      </c>
      <c r="I20" s="96"/>
      <c r="J20" s="96"/>
      <c r="K20" s="96"/>
      <c r="L20" s="96"/>
      <c r="M20" s="96"/>
      <c r="N20" s="96"/>
      <c r="O20" s="96"/>
      <c r="P20" s="96">
        <v>0.64</v>
      </c>
      <c r="Q20" s="96">
        <v>2.58</v>
      </c>
      <c r="R20" s="96">
        <v>3.82</v>
      </c>
      <c r="S20" s="96">
        <v>3.82</v>
      </c>
      <c r="T20" s="96"/>
    </row>
    <row r="21" ht="22.8" customHeight="1" spans="1:20">
      <c r="A21" s="92" t="s">
        <v>186</v>
      </c>
      <c r="B21" s="92" t="s">
        <v>183</v>
      </c>
      <c r="C21" s="92" t="s">
        <v>183</v>
      </c>
      <c r="D21" s="86" t="s">
        <v>233</v>
      </c>
      <c r="E21" s="88" t="s">
        <v>188</v>
      </c>
      <c r="F21" s="87">
        <v>16.3</v>
      </c>
      <c r="G21" s="90">
        <v>12.48</v>
      </c>
      <c r="H21" s="90">
        <v>9.26</v>
      </c>
      <c r="I21" s="90"/>
      <c r="J21" s="90"/>
      <c r="K21" s="90"/>
      <c r="L21" s="90"/>
      <c r="M21" s="90"/>
      <c r="N21" s="90"/>
      <c r="O21" s="90"/>
      <c r="P21" s="90">
        <v>0.64</v>
      </c>
      <c r="Q21" s="90">
        <v>2.58</v>
      </c>
      <c r="R21" s="90">
        <v>3.82</v>
      </c>
      <c r="S21" s="90">
        <v>3.82</v>
      </c>
      <c r="T21" s="90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1"/>
  <sheetViews>
    <sheetView workbookViewId="0">
      <selection activeCell="A1" sqref="A1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24"/>
    </row>
    <row r="2" ht="43.95" customHeight="1" spans="1:33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5" customHeight="1" spans="1:3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9" t="s">
        <v>30</v>
      </c>
      <c r="AG3" s="19"/>
    </row>
    <row r="4" ht="25" customHeight="1" spans="1:33">
      <c r="A4" s="5" t="s">
        <v>166</v>
      </c>
      <c r="B4" s="5"/>
      <c r="C4" s="5"/>
      <c r="D4" s="5" t="s">
        <v>210</v>
      </c>
      <c r="E4" s="5" t="s">
        <v>211</v>
      </c>
      <c r="F4" s="5" t="s">
        <v>405</v>
      </c>
      <c r="G4" s="5" t="s">
        <v>406</v>
      </c>
      <c r="H4" s="5" t="s">
        <v>407</v>
      </c>
      <c r="I4" s="5" t="s">
        <v>408</v>
      </c>
      <c r="J4" s="5" t="s">
        <v>409</v>
      </c>
      <c r="K4" s="5" t="s">
        <v>410</v>
      </c>
      <c r="L4" s="5" t="s">
        <v>411</v>
      </c>
      <c r="M4" s="5" t="s">
        <v>412</v>
      </c>
      <c r="N4" s="5" t="s">
        <v>413</v>
      </c>
      <c r="O4" s="5" t="s">
        <v>414</v>
      </c>
      <c r="P4" s="5" t="s">
        <v>415</v>
      </c>
      <c r="Q4" s="5" t="s">
        <v>401</v>
      </c>
      <c r="R4" s="5" t="s">
        <v>403</v>
      </c>
      <c r="S4" s="5" t="s">
        <v>416</v>
      </c>
      <c r="T4" s="5" t="s">
        <v>396</v>
      </c>
      <c r="U4" s="5" t="s">
        <v>397</v>
      </c>
      <c r="V4" s="5" t="s">
        <v>400</v>
      </c>
      <c r="W4" s="5" t="s">
        <v>417</v>
      </c>
      <c r="X4" s="5" t="s">
        <v>418</v>
      </c>
      <c r="Y4" s="5" t="s">
        <v>419</v>
      </c>
      <c r="Z4" s="5" t="s">
        <v>420</v>
      </c>
      <c r="AA4" s="5" t="s">
        <v>399</v>
      </c>
      <c r="AB4" s="5" t="s">
        <v>421</v>
      </c>
      <c r="AC4" s="5" t="s">
        <v>422</v>
      </c>
      <c r="AD4" s="5" t="s">
        <v>402</v>
      </c>
      <c r="AE4" s="5" t="s">
        <v>423</v>
      </c>
      <c r="AF4" s="5" t="s">
        <v>424</v>
      </c>
      <c r="AG4" s="5" t="s">
        <v>404</v>
      </c>
    </row>
    <row r="5" ht="21.55" customHeight="1" spans="1:33">
      <c r="A5" s="5" t="s">
        <v>174</v>
      </c>
      <c r="B5" s="5" t="s">
        <v>175</v>
      </c>
      <c r="C5" s="5" t="s">
        <v>176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83"/>
      <c r="B6" s="95"/>
      <c r="C6" s="95"/>
      <c r="D6" s="88"/>
      <c r="E6" s="88" t="s">
        <v>133</v>
      </c>
      <c r="F6" s="96">
        <v>204.55</v>
      </c>
      <c r="G6" s="96">
        <v>27.33</v>
      </c>
      <c r="H6" s="96">
        <v>6.98</v>
      </c>
      <c r="I6" s="96">
        <v>3.08</v>
      </c>
      <c r="J6" s="96">
        <v>0.3</v>
      </c>
      <c r="K6" s="96">
        <v>1.61</v>
      </c>
      <c r="L6" s="96">
        <v>2.8</v>
      </c>
      <c r="M6" s="96">
        <v>1</v>
      </c>
      <c r="N6" s="96"/>
      <c r="O6" s="96">
        <v>0.03</v>
      </c>
      <c r="P6" s="96">
        <v>14.68</v>
      </c>
      <c r="Q6" s="96"/>
      <c r="R6" s="96">
        <v>11.2978</v>
      </c>
      <c r="S6" s="96">
        <v>1.42</v>
      </c>
      <c r="T6" s="96"/>
      <c r="U6" s="96"/>
      <c r="V6" s="96">
        <v>10.7</v>
      </c>
      <c r="W6" s="96"/>
      <c r="X6" s="96"/>
      <c r="Y6" s="96"/>
      <c r="Z6" s="96">
        <v>6.51</v>
      </c>
      <c r="AA6" s="96"/>
      <c r="AB6" s="96">
        <v>49.5</v>
      </c>
      <c r="AC6" s="96">
        <v>1.57</v>
      </c>
      <c r="AD6" s="96">
        <v>44.2022</v>
      </c>
      <c r="AE6" s="96"/>
      <c r="AF6" s="96"/>
      <c r="AG6" s="96">
        <v>21.54</v>
      </c>
    </row>
    <row r="7" ht="22.8" customHeight="1" spans="1:33">
      <c r="A7" s="81"/>
      <c r="B7" s="81"/>
      <c r="C7" s="81"/>
      <c r="D7" s="85" t="s">
        <v>151</v>
      </c>
      <c r="E7" s="85" t="s">
        <v>3</v>
      </c>
      <c r="F7" s="96">
        <v>204.55</v>
      </c>
      <c r="G7" s="96">
        <v>27.33</v>
      </c>
      <c r="H7" s="96">
        <v>6.98</v>
      </c>
      <c r="I7" s="96">
        <v>3.08</v>
      </c>
      <c r="J7" s="96">
        <v>0.3</v>
      </c>
      <c r="K7" s="96">
        <v>1.61</v>
      </c>
      <c r="L7" s="96">
        <v>2.8</v>
      </c>
      <c r="M7" s="96">
        <v>1</v>
      </c>
      <c r="N7" s="96"/>
      <c r="O7" s="96">
        <v>0.03</v>
      </c>
      <c r="P7" s="96">
        <v>14.68</v>
      </c>
      <c r="Q7" s="96"/>
      <c r="R7" s="96">
        <v>11.2978</v>
      </c>
      <c r="S7" s="96">
        <v>1.42</v>
      </c>
      <c r="T7" s="96"/>
      <c r="U7" s="96"/>
      <c r="V7" s="96">
        <v>10.7</v>
      </c>
      <c r="W7" s="96"/>
      <c r="X7" s="96"/>
      <c r="Y7" s="96"/>
      <c r="Z7" s="96">
        <v>6.51</v>
      </c>
      <c r="AA7" s="96"/>
      <c r="AB7" s="96">
        <v>49.5</v>
      </c>
      <c r="AC7" s="96">
        <v>1.57</v>
      </c>
      <c r="AD7" s="96">
        <v>44.2022</v>
      </c>
      <c r="AE7" s="96"/>
      <c r="AF7" s="96"/>
      <c r="AG7" s="96">
        <v>21.54</v>
      </c>
    </row>
    <row r="8" ht="22.8" customHeight="1" spans="1:33">
      <c r="A8" s="81"/>
      <c r="B8" s="81"/>
      <c r="C8" s="81"/>
      <c r="D8" s="89" t="s">
        <v>152</v>
      </c>
      <c r="E8" s="89" t="s">
        <v>153</v>
      </c>
      <c r="F8" s="96">
        <v>22.5</v>
      </c>
      <c r="G8" s="96">
        <v>3</v>
      </c>
      <c r="H8" s="96">
        <v>4</v>
      </c>
      <c r="I8" s="96">
        <v>3</v>
      </c>
      <c r="J8" s="96"/>
      <c r="K8" s="96">
        <v>0.1</v>
      </c>
      <c r="L8" s="96"/>
      <c r="M8" s="96"/>
      <c r="N8" s="96"/>
      <c r="O8" s="96"/>
      <c r="P8" s="96">
        <v>2</v>
      </c>
      <c r="Q8" s="96"/>
      <c r="R8" s="96"/>
      <c r="S8" s="96"/>
      <c r="T8" s="96"/>
      <c r="U8" s="96"/>
      <c r="V8" s="96">
        <v>2</v>
      </c>
      <c r="W8" s="96"/>
      <c r="X8" s="96"/>
      <c r="Y8" s="96"/>
      <c r="Z8" s="96"/>
      <c r="AA8" s="96"/>
      <c r="AB8" s="96">
        <v>5</v>
      </c>
      <c r="AC8" s="96"/>
      <c r="AD8" s="96">
        <v>1.4</v>
      </c>
      <c r="AE8" s="96"/>
      <c r="AF8" s="96"/>
      <c r="AG8" s="96">
        <v>2</v>
      </c>
    </row>
    <row r="9" ht="22.8" customHeight="1" spans="1:33">
      <c r="A9" s="92" t="s">
        <v>186</v>
      </c>
      <c r="B9" s="92" t="s">
        <v>183</v>
      </c>
      <c r="C9" s="92" t="s">
        <v>183</v>
      </c>
      <c r="D9" s="86" t="s">
        <v>227</v>
      </c>
      <c r="E9" s="88" t="s">
        <v>188</v>
      </c>
      <c r="F9" s="90">
        <v>22.5</v>
      </c>
      <c r="G9" s="90">
        <v>3</v>
      </c>
      <c r="H9" s="90">
        <v>4</v>
      </c>
      <c r="I9" s="90">
        <v>3</v>
      </c>
      <c r="J9" s="90"/>
      <c r="K9" s="90">
        <v>0.1</v>
      </c>
      <c r="L9" s="90"/>
      <c r="M9" s="90"/>
      <c r="N9" s="90"/>
      <c r="O9" s="90"/>
      <c r="P9" s="90">
        <v>2</v>
      </c>
      <c r="Q9" s="90"/>
      <c r="R9" s="90"/>
      <c r="S9" s="90"/>
      <c r="T9" s="90"/>
      <c r="U9" s="90"/>
      <c r="V9" s="90">
        <v>2</v>
      </c>
      <c r="W9" s="90"/>
      <c r="X9" s="90"/>
      <c r="Y9" s="90"/>
      <c r="Z9" s="90"/>
      <c r="AA9" s="90"/>
      <c r="AB9" s="90">
        <v>5</v>
      </c>
      <c r="AC9" s="90"/>
      <c r="AD9" s="90">
        <v>1.4</v>
      </c>
      <c r="AE9" s="90"/>
      <c r="AF9" s="90"/>
      <c r="AG9" s="90">
        <v>2</v>
      </c>
    </row>
    <row r="10" ht="22.8" customHeight="1" spans="1:33">
      <c r="A10" s="81"/>
      <c r="B10" s="81"/>
      <c r="C10" s="81"/>
      <c r="D10" s="89" t="s">
        <v>154</v>
      </c>
      <c r="E10" s="89" t="s">
        <v>155</v>
      </c>
      <c r="F10" s="96">
        <v>24</v>
      </c>
      <c r="G10" s="96">
        <v>6</v>
      </c>
      <c r="H10" s="96"/>
      <c r="I10" s="96"/>
      <c r="J10" s="96"/>
      <c r="K10" s="96">
        <v>0.2</v>
      </c>
      <c r="L10" s="96">
        <v>1</v>
      </c>
      <c r="M10" s="96">
        <v>1</v>
      </c>
      <c r="N10" s="96"/>
      <c r="O10" s="96"/>
      <c r="P10" s="96">
        <v>3</v>
      </c>
      <c r="Q10" s="96"/>
      <c r="R10" s="96">
        <v>5</v>
      </c>
      <c r="S10" s="96"/>
      <c r="T10" s="96"/>
      <c r="U10" s="96"/>
      <c r="V10" s="96">
        <v>3</v>
      </c>
      <c r="W10" s="96"/>
      <c r="X10" s="96"/>
      <c r="Y10" s="96"/>
      <c r="Z10" s="96"/>
      <c r="AA10" s="96"/>
      <c r="AB10" s="96">
        <v>4.8</v>
      </c>
      <c r="AC10" s="96"/>
      <c r="AD10" s="96"/>
      <c r="AE10" s="96"/>
      <c r="AF10" s="96"/>
      <c r="AG10" s="96"/>
    </row>
    <row r="11" ht="22.8" customHeight="1" spans="1:33">
      <c r="A11" s="92" t="s">
        <v>186</v>
      </c>
      <c r="B11" s="92" t="s">
        <v>178</v>
      </c>
      <c r="C11" s="92" t="s">
        <v>183</v>
      </c>
      <c r="D11" s="86" t="s">
        <v>228</v>
      </c>
      <c r="E11" s="88" t="s">
        <v>199</v>
      </c>
      <c r="F11" s="90">
        <v>24</v>
      </c>
      <c r="G11" s="90">
        <v>6</v>
      </c>
      <c r="H11" s="90"/>
      <c r="I11" s="90"/>
      <c r="J11" s="90"/>
      <c r="K11" s="90">
        <v>0.2</v>
      </c>
      <c r="L11" s="90">
        <v>1</v>
      </c>
      <c r="M11" s="90">
        <v>1</v>
      </c>
      <c r="N11" s="90"/>
      <c r="O11" s="90"/>
      <c r="P11" s="90">
        <v>3</v>
      </c>
      <c r="Q11" s="90"/>
      <c r="R11" s="90">
        <v>5</v>
      </c>
      <c r="S11" s="90"/>
      <c r="T11" s="90"/>
      <c r="U11" s="90"/>
      <c r="V11" s="90">
        <v>3</v>
      </c>
      <c r="W11" s="90"/>
      <c r="X11" s="90"/>
      <c r="Y11" s="90"/>
      <c r="Z11" s="90"/>
      <c r="AA11" s="90"/>
      <c r="AB11" s="90">
        <v>4.8</v>
      </c>
      <c r="AC11" s="90"/>
      <c r="AD11" s="90"/>
      <c r="AE11" s="90"/>
      <c r="AF11" s="90"/>
      <c r="AG11" s="90"/>
    </row>
    <row r="12" ht="22.8" customHeight="1" spans="1:33">
      <c r="A12" s="81"/>
      <c r="B12" s="81"/>
      <c r="C12" s="81"/>
      <c r="D12" s="89" t="s">
        <v>156</v>
      </c>
      <c r="E12" s="89" t="s">
        <v>157</v>
      </c>
      <c r="F12" s="96">
        <v>18</v>
      </c>
      <c r="G12" s="96">
        <v>3.05</v>
      </c>
      <c r="H12" s="96">
        <v>1.2</v>
      </c>
      <c r="I12" s="96">
        <v>0.08</v>
      </c>
      <c r="J12" s="96">
        <v>0.3</v>
      </c>
      <c r="K12" s="96"/>
      <c r="L12" s="96"/>
      <c r="M12" s="96"/>
      <c r="N12" s="96"/>
      <c r="O12" s="96">
        <v>0.03</v>
      </c>
      <c r="P12" s="96">
        <v>0.16</v>
      </c>
      <c r="Q12" s="96"/>
      <c r="R12" s="96">
        <v>1.3578</v>
      </c>
      <c r="S12" s="96"/>
      <c r="T12" s="96"/>
      <c r="U12" s="96"/>
      <c r="V12" s="96"/>
      <c r="W12" s="96"/>
      <c r="X12" s="96"/>
      <c r="Y12" s="96"/>
      <c r="Z12" s="96"/>
      <c r="AA12" s="96"/>
      <c r="AB12" s="96">
        <v>7.02</v>
      </c>
      <c r="AC12" s="96"/>
      <c r="AD12" s="96">
        <v>4.8022</v>
      </c>
      <c r="AE12" s="96"/>
      <c r="AF12" s="96"/>
      <c r="AG12" s="96"/>
    </row>
    <row r="13" ht="22.8" customHeight="1" spans="1:33">
      <c r="A13" s="92" t="s">
        <v>186</v>
      </c>
      <c r="B13" s="92" t="s">
        <v>178</v>
      </c>
      <c r="C13" s="92" t="s">
        <v>183</v>
      </c>
      <c r="D13" s="86" t="s">
        <v>229</v>
      </c>
      <c r="E13" s="88" t="s">
        <v>199</v>
      </c>
      <c r="F13" s="90">
        <v>18</v>
      </c>
      <c r="G13" s="90">
        <v>3.05</v>
      </c>
      <c r="H13" s="90">
        <v>1.2</v>
      </c>
      <c r="I13" s="90">
        <v>0.08</v>
      </c>
      <c r="J13" s="90">
        <v>0.3</v>
      </c>
      <c r="K13" s="90"/>
      <c r="L13" s="90"/>
      <c r="M13" s="90"/>
      <c r="N13" s="90"/>
      <c r="O13" s="90">
        <v>0.03</v>
      </c>
      <c r="P13" s="90">
        <v>0.16</v>
      </c>
      <c r="Q13" s="90"/>
      <c r="R13" s="90">
        <v>1.3578</v>
      </c>
      <c r="S13" s="90"/>
      <c r="T13" s="90"/>
      <c r="U13" s="90"/>
      <c r="V13" s="90"/>
      <c r="W13" s="90"/>
      <c r="X13" s="90"/>
      <c r="Y13" s="90"/>
      <c r="Z13" s="90"/>
      <c r="AA13" s="90"/>
      <c r="AB13" s="90">
        <v>7.02</v>
      </c>
      <c r="AC13" s="90"/>
      <c r="AD13" s="90">
        <v>4.8022</v>
      </c>
      <c r="AE13" s="90"/>
      <c r="AF13" s="90"/>
      <c r="AG13" s="90"/>
    </row>
    <row r="14" ht="22.8" customHeight="1" spans="1:33">
      <c r="A14" s="81"/>
      <c r="B14" s="81"/>
      <c r="C14" s="81"/>
      <c r="D14" s="89" t="s">
        <v>158</v>
      </c>
      <c r="E14" s="89" t="s">
        <v>159</v>
      </c>
      <c r="F14" s="96">
        <v>13</v>
      </c>
      <c r="G14" s="96">
        <v>4.44</v>
      </c>
      <c r="H14" s="96"/>
      <c r="I14" s="96"/>
      <c r="J14" s="96"/>
      <c r="K14" s="96">
        <v>0.06</v>
      </c>
      <c r="L14" s="96">
        <v>0.3</v>
      </c>
      <c r="M14" s="96"/>
      <c r="N14" s="96"/>
      <c r="O14" s="96"/>
      <c r="P14" s="96">
        <v>1.2</v>
      </c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>
        <v>7</v>
      </c>
      <c r="AC14" s="96"/>
      <c r="AD14" s="96"/>
      <c r="AE14" s="96"/>
      <c r="AF14" s="96"/>
      <c r="AG14" s="96"/>
    </row>
    <row r="15" ht="22.8" customHeight="1" spans="1:33">
      <c r="A15" s="92" t="s">
        <v>186</v>
      </c>
      <c r="B15" s="92" t="s">
        <v>183</v>
      </c>
      <c r="C15" s="92" t="s">
        <v>183</v>
      </c>
      <c r="D15" s="86" t="s">
        <v>230</v>
      </c>
      <c r="E15" s="88" t="s">
        <v>188</v>
      </c>
      <c r="F15" s="90">
        <v>13</v>
      </c>
      <c r="G15" s="90">
        <v>4.44</v>
      </c>
      <c r="H15" s="90"/>
      <c r="I15" s="90"/>
      <c r="J15" s="90"/>
      <c r="K15" s="90">
        <v>0.06</v>
      </c>
      <c r="L15" s="90">
        <v>0.3</v>
      </c>
      <c r="M15" s="90"/>
      <c r="N15" s="90"/>
      <c r="O15" s="90"/>
      <c r="P15" s="90">
        <v>1.2</v>
      </c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>
        <v>7</v>
      </c>
      <c r="AC15" s="90"/>
      <c r="AD15" s="90"/>
      <c r="AE15" s="90"/>
      <c r="AF15" s="90"/>
      <c r="AG15" s="90"/>
    </row>
    <row r="16" ht="22.8" customHeight="1" spans="1:33">
      <c r="A16" s="81"/>
      <c r="B16" s="81"/>
      <c r="C16" s="81"/>
      <c r="D16" s="89" t="s">
        <v>160</v>
      </c>
      <c r="E16" s="89" t="s">
        <v>161</v>
      </c>
      <c r="F16" s="96">
        <v>4</v>
      </c>
      <c r="G16" s="96">
        <v>0.84</v>
      </c>
      <c r="H16" s="96"/>
      <c r="I16" s="96"/>
      <c r="J16" s="96"/>
      <c r="K16" s="96">
        <v>0.45</v>
      </c>
      <c r="L16" s="96"/>
      <c r="M16" s="96"/>
      <c r="N16" s="96"/>
      <c r="O16" s="96"/>
      <c r="P16" s="96">
        <v>0.42</v>
      </c>
      <c r="Q16" s="96"/>
      <c r="R16" s="96"/>
      <c r="S16" s="96"/>
      <c r="T16" s="96"/>
      <c r="U16" s="96"/>
      <c r="V16" s="96"/>
      <c r="W16" s="96"/>
      <c r="X16" s="96"/>
      <c r="Y16" s="96"/>
      <c r="Z16" s="96">
        <v>1.71</v>
      </c>
      <c r="AA16" s="96"/>
      <c r="AB16" s="96"/>
      <c r="AC16" s="96"/>
      <c r="AD16" s="96"/>
      <c r="AE16" s="96"/>
      <c r="AF16" s="96"/>
      <c r="AG16" s="96">
        <v>0.58</v>
      </c>
    </row>
    <row r="17" ht="22.8" customHeight="1" spans="1:33">
      <c r="A17" s="92" t="s">
        <v>186</v>
      </c>
      <c r="B17" s="92" t="s">
        <v>183</v>
      </c>
      <c r="C17" s="92" t="s">
        <v>183</v>
      </c>
      <c r="D17" s="86" t="s">
        <v>231</v>
      </c>
      <c r="E17" s="88" t="s">
        <v>188</v>
      </c>
      <c r="F17" s="90">
        <v>4</v>
      </c>
      <c r="G17" s="90">
        <v>0.84</v>
      </c>
      <c r="H17" s="90"/>
      <c r="I17" s="90"/>
      <c r="J17" s="90"/>
      <c r="K17" s="90">
        <v>0.45</v>
      </c>
      <c r="L17" s="90"/>
      <c r="M17" s="90"/>
      <c r="N17" s="90"/>
      <c r="O17" s="90"/>
      <c r="P17" s="90">
        <v>0.42</v>
      </c>
      <c r="Q17" s="90"/>
      <c r="R17" s="90"/>
      <c r="S17" s="90"/>
      <c r="T17" s="90"/>
      <c r="U17" s="90"/>
      <c r="V17" s="90"/>
      <c r="W17" s="90"/>
      <c r="X17" s="90"/>
      <c r="Y17" s="90"/>
      <c r="Z17" s="90">
        <v>1.71</v>
      </c>
      <c r="AA17" s="90"/>
      <c r="AB17" s="90"/>
      <c r="AC17" s="90"/>
      <c r="AD17" s="90"/>
      <c r="AE17" s="90"/>
      <c r="AF17" s="90"/>
      <c r="AG17" s="90">
        <v>0.58</v>
      </c>
    </row>
    <row r="18" ht="22.8" customHeight="1" spans="1:33">
      <c r="A18" s="81"/>
      <c r="B18" s="81"/>
      <c r="C18" s="81"/>
      <c r="D18" s="89" t="s">
        <v>162</v>
      </c>
      <c r="E18" s="89" t="s">
        <v>163</v>
      </c>
      <c r="F18" s="96">
        <v>106.75</v>
      </c>
      <c r="G18" s="96">
        <v>4.8</v>
      </c>
      <c r="H18" s="96">
        <v>1.2</v>
      </c>
      <c r="I18" s="96"/>
      <c r="J18" s="96"/>
      <c r="K18" s="96">
        <v>0.8</v>
      </c>
      <c r="L18" s="96">
        <v>1.5</v>
      </c>
      <c r="M18" s="96"/>
      <c r="N18" s="96"/>
      <c r="O18" s="96"/>
      <c r="P18" s="96">
        <v>6.1</v>
      </c>
      <c r="Q18" s="96"/>
      <c r="R18" s="96">
        <v>4.3</v>
      </c>
      <c r="S18" s="96"/>
      <c r="T18" s="96"/>
      <c r="U18" s="96"/>
      <c r="V18" s="96">
        <v>5.7</v>
      </c>
      <c r="W18" s="96"/>
      <c r="X18" s="96"/>
      <c r="Y18" s="96"/>
      <c r="Z18" s="96">
        <v>2.4</v>
      </c>
      <c r="AA18" s="96"/>
      <c r="AB18" s="96">
        <v>24</v>
      </c>
      <c r="AC18" s="96">
        <v>1.57</v>
      </c>
      <c r="AD18" s="96">
        <v>38</v>
      </c>
      <c r="AE18" s="96"/>
      <c r="AF18" s="96"/>
      <c r="AG18" s="96">
        <v>16.38</v>
      </c>
    </row>
    <row r="19" ht="22.8" customHeight="1" spans="1:33">
      <c r="A19" s="92" t="s">
        <v>186</v>
      </c>
      <c r="B19" s="92" t="s">
        <v>183</v>
      </c>
      <c r="C19" s="92" t="s">
        <v>183</v>
      </c>
      <c r="D19" s="86" t="s">
        <v>232</v>
      </c>
      <c r="E19" s="88" t="s">
        <v>188</v>
      </c>
      <c r="F19" s="90">
        <v>106.75</v>
      </c>
      <c r="G19" s="90">
        <v>4.8</v>
      </c>
      <c r="H19" s="90">
        <v>1.2</v>
      </c>
      <c r="I19" s="90"/>
      <c r="J19" s="90"/>
      <c r="K19" s="90">
        <v>0.8</v>
      </c>
      <c r="L19" s="90">
        <v>1.5</v>
      </c>
      <c r="M19" s="90"/>
      <c r="N19" s="90"/>
      <c r="O19" s="90"/>
      <c r="P19" s="90">
        <v>6.1</v>
      </c>
      <c r="Q19" s="90"/>
      <c r="R19" s="90">
        <v>4.3</v>
      </c>
      <c r="S19" s="90"/>
      <c r="T19" s="90"/>
      <c r="U19" s="90"/>
      <c r="V19" s="90">
        <v>5.7</v>
      </c>
      <c r="W19" s="90"/>
      <c r="X19" s="90"/>
      <c r="Y19" s="90"/>
      <c r="Z19" s="90">
        <v>2.4</v>
      </c>
      <c r="AA19" s="90"/>
      <c r="AB19" s="90">
        <v>24</v>
      </c>
      <c r="AC19" s="90">
        <v>1.57</v>
      </c>
      <c r="AD19" s="90">
        <v>38</v>
      </c>
      <c r="AE19" s="90"/>
      <c r="AF19" s="90"/>
      <c r="AG19" s="90">
        <v>16.38</v>
      </c>
    </row>
    <row r="20" ht="22.8" customHeight="1" spans="1:33">
      <c r="A20" s="81"/>
      <c r="B20" s="81"/>
      <c r="C20" s="81"/>
      <c r="D20" s="89" t="s">
        <v>164</v>
      </c>
      <c r="E20" s="89" t="s">
        <v>165</v>
      </c>
      <c r="F20" s="96">
        <v>16.3</v>
      </c>
      <c r="G20" s="96">
        <v>5.2</v>
      </c>
      <c r="H20" s="96">
        <v>0.58</v>
      </c>
      <c r="I20" s="96"/>
      <c r="J20" s="96"/>
      <c r="K20" s="96"/>
      <c r="L20" s="96"/>
      <c r="M20" s="96"/>
      <c r="N20" s="96"/>
      <c r="O20" s="96"/>
      <c r="P20" s="96">
        <v>1.8</v>
      </c>
      <c r="Q20" s="96"/>
      <c r="R20" s="96">
        <v>0.64</v>
      </c>
      <c r="S20" s="96">
        <v>1.42</v>
      </c>
      <c r="T20" s="96"/>
      <c r="U20" s="96"/>
      <c r="V20" s="96"/>
      <c r="W20" s="96"/>
      <c r="X20" s="96"/>
      <c r="Y20" s="96"/>
      <c r="Z20" s="96">
        <v>2.4</v>
      </c>
      <c r="AA20" s="96"/>
      <c r="AB20" s="96">
        <v>1.68</v>
      </c>
      <c r="AC20" s="96"/>
      <c r="AD20" s="96"/>
      <c r="AE20" s="96"/>
      <c r="AF20" s="96"/>
      <c r="AG20" s="96">
        <v>2.58</v>
      </c>
    </row>
    <row r="21" ht="22.8" customHeight="1" spans="1:33">
      <c r="A21" s="92" t="s">
        <v>186</v>
      </c>
      <c r="B21" s="92" t="s">
        <v>183</v>
      </c>
      <c r="C21" s="92" t="s">
        <v>183</v>
      </c>
      <c r="D21" s="86" t="s">
        <v>233</v>
      </c>
      <c r="E21" s="88" t="s">
        <v>188</v>
      </c>
      <c r="F21" s="90">
        <v>16.3</v>
      </c>
      <c r="G21" s="90">
        <v>5.2</v>
      </c>
      <c r="H21" s="90">
        <v>0.58</v>
      </c>
      <c r="I21" s="90"/>
      <c r="J21" s="90"/>
      <c r="K21" s="90"/>
      <c r="L21" s="90"/>
      <c r="M21" s="90"/>
      <c r="N21" s="90"/>
      <c r="O21" s="90"/>
      <c r="P21" s="90">
        <v>1.8</v>
      </c>
      <c r="Q21" s="90"/>
      <c r="R21" s="90">
        <v>0.64</v>
      </c>
      <c r="S21" s="90">
        <v>1.42</v>
      </c>
      <c r="T21" s="90"/>
      <c r="U21" s="90"/>
      <c r="V21" s="90"/>
      <c r="W21" s="90"/>
      <c r="X21" s="90"/>
      <c r="Y21" s="90"/>
      <c r="Z21" s="90">
        <v>2.4</v>
      </c>
      <c r="AA21" s="90"/>
      <c r="AB21" s="90">
        <v>1.68</v>
      </c>
      <c r="AC21" s="90"/>
      <c r="AD21" s="90"/>
      <c r="AE21" s="90"/>
      <c r="AF21" s="90"/>
      <c r="AG21" s="90">
        <v>2.58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1" sqref="A1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24"/>
    </row>
    <row r="2" ht="33.6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ht="37.95" customHeight="1" spans="1:8">
      <c r="A3" s="4" t="s">
        <v>29</v>
      </c>
      <c r="B3" s="4"/>
      <c r="C3" s="4"/>
      <c r="D3" s="4"/>
      <c r="E3" s="4"/>
      <c r="F3" s="4"/>
      <c r="G3" s="19" t="s">
        <v>30</v>
      </c>
      <c r="H3" s="19"/>
    </row>
    <row r="4" ht="23.25" customHeight="1" spans="1:8">
      <c r="A4" s="5" t="s">
        <v>425</v>
      </c>
      <c r="B4" s="5" t="s">
        <v>426</v>
      </c>
      <c r="C4" s="5" t="s">
        <v>427</v>
      </c>
      <c r="D4" s="5" t="s">
        <v>428</v>
      </c>
      <c r="E4" s="5" t="s">
        <v>429</v>
      </c>
      <c r="F4" s="5"/>
      <c r="G4" s="5"/>
      <c r="H4" s="5" t="s">
        <v>430</v>
      </c>
    </row>
    <row r="5" ht="25.85" customHeight="1" spans="1:8">
      <c r="A5" s="5"/>
      <c r="B5" s="5"/>
      <c r="C5" s="5"/>
      <c r="D5" s="5"/>
      <c r="E5" s="5" t="s">
        <v>135</v>
      </c>
      <c r="F5" s="5" t="s">
        <v>431</v>
      </c>
      <c r="G5" s="5" t="s">
        <v>432</v>
      </c>
      <c r="H5" s="5"/>
    </row>
    <row r="6" ht="22.8" customHeight="1" spans="1:8">
      <c r="A6" s="81"/>
      <c r="B6" s="81" t="s">
        <v>133</v>
      </c>
      <c r="C6" s="84">
        <v>148.4022</v>
      </c>
      <c r="D6" s="84"/>
      <c r="E6" s="84">
        <v>137.7022</v>
      </c>
      <c r="F6" s="84"/>
      <c r="G6" s="84">
        <v>137.7022</v>
      </c>
      <c r="H6" s="84">
        <v>10.7</v>
      </c>
    </row>
    <row r="7" ht="22.8" customHeight="1" spans="1:8">
      <c r="A7" s="85" t="s">
        <v>151</v>
      </c>
      <c r="B7" s="85" t="s">
        <v>3</v>
      </c>
      <c r="C7" s="84">
        <v>148.4022</v>
      </c>
      <c r="D7" s="84"/>
      <c r="E7" s="84">
        <v>137.7022</v>
      </c>
      <c r="F7" s="84"/>
      <c r="G7" s="84">
        <v>137.7022</v>
      </c>
      <c r="H7" s="84">
        <v>10.7</v>
      </c>
    </row>
    <row r="8" ht="22.8" customHeight="1" spans="1:8">
      <c r="A8" s="86" t="s">
        <v>152</v>
      </c>
      <c r="B8" s="86" t="s">
        <v>153</v>
      </c>
      <c r="C8" s="90">
        <v>3.4</v>
      </c>
      <c r="D8" s="90"/>
      <c r="E8" s="87">
        <v>1.4</v>
      </c>
      <c r="F8" s="90"/>
      <c r="G8" s="90">
        <v>1.4</v>
      </c>
      <c r="H8" s="90">
        <v>2</v>
      </c>
    </row>
    <row r="9" ht="22.8" customHeight="1" spans="1:8">
      <c r="A9" s="86" t="s">
        <v>154</v>
      </c>
      <c r="B9" s="86" t="s">
        <v>155</v>
      </c>
      <c r="C9" s="90">
        <v>82</v>
      </c>
      <c r="D9" s="90"/>
      <c r="E9" s="87">
        <v>79</v>
      </c>
      <c r="F9" s="90"/>
      <c r="G9" s="90">
        <v>79</v>
      </c>
      <c r="H9" s="90">
        <v>3</v>
      </c>
    </row>
    <row r="10" ht="22.8" customHeight="1" spans="1:8">
      <c r="A10" s="86" t="s">
        <v>156</v>
      </c>
      <c r="B10" s="86" t="s">
        <v>157</v>
      </c>
      <c r="C10" s="90">
        <v>19.3022</v>
      </c>
      <c r="D10" s="90"/>
      <c r="E10" s="87">
        <v>19.3022</v>
      </c>
      <c r="F10" s="90"/>
      <c r="G10" s="90">
        <v>19.3022</v>
      </c>
      <c r="H10" s="90"/>
    </row>
    <row r="11" ht="22.8" customHeight="1" spans="1:8">
      <c r="A11" s="86" t="s">
        <v>158</v>
      </c>
      <c r="B11" s="86" t="s">
        <v>159</v>
      </c>
      <c r="C11" s="90"/>
      <c r="D11" s="90"/>
      <c r="E11" s="87"/>
      <c r="F11" s="90"/>
      <c r="G11" s="90"/>
      <c r="H11" s="90"/>
    </row>
    <row r="12" ht="22.8" customHeight="1" spans="1:8">
      <c r="A12" s="86" t="s">
        <v>160</v>
      </c>
      <c r="B12" s="86" t="s">
        <v>161</v>
      </c>
      <c r="C12" s="90"/>
      <c r="D12" s="90"/>
      <c r="E12" s="87"/>
      <c r="F12" s="90"/>
      <c r="G12" s="90"/>
      <c r="H12" s="90"/>
    </row>
    <row r="13" ht="22.8" customHeight="1" spans="1:8">
      <c r="A13" s="86" t="s">
        <v>162</v>
      </c>
      <c r="B13" s="86" t="s">
        <v>163</v>
      </c>
      <c r="C13" s="90">
        <v>43.7</v>
      </c>
      <c r="D13" s="90"/>
      <c r="E13" s="87">
        <v>38</v>
      </c>
      <c r="F13" s="90"/>
      <c r="G13" s="90">
        <v>38</v>
      </c>
      <c r="H13" s="90">
        <v>5.7</v>
      </c>
    </row>
    <row r="14" ht="22.8" customHeight="1" spans="1:8">
      <c r="A14" s="86" t="s">
        <v>164</v>
      </c>
      <c r="B14" s="86" t="s">
        <v>165</v>
      </c>
      <c r="C14" s="90"/>
      <c r="D14" s="90"/>
      <c r="E14" s="87"/>
      <c r="F14" s="90"/>
      <c r="G14" s="90"/>
      <c r="H14" s="90"/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24"/>
    </row>
    <row r="2" ht="38.8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50" customHeight="1" spans="1:8">
      <c r="A3" s="4" t="s">
        <v>29</v>
      </c>
      <c r="B3" s="4"/>
      <c r="C3" s="4"/>
      <c r="D3" s="4"/>
      <c r="E3" s="4"/>
      <c r="F3" s="4"/>
      <c r="G3" s="19" t="s">
        <v>30</v>
      </c>
      <c r="H3" s="19"/>
    </row>
    <row r="4" ht="23.25" customHeight="1" spans="1:8">
      <c r="A4" s="5" t="s">
        <v>167</v>
      </c>
      <c r="B4" s="5" t="s">
        <v>168</v>
      </c>
      <c r="C4" s="5" t="s">
        <v>133</v>
      </c>
      <c r="D4" s="5" t="s">
        <v>433</v>
      </c>
      <c r="E4" s="5"/>
      <c r="F4" s="5"/>
      <c r="G4" s="5"/>
      <c r="H4" s="5" t="s">
        <v>170</v>
      </c>
    </row>
    <row r="5" ht="19.8" customHeight="1" spans="1:8">
      <c r="A5" s="5"/>
      <c r="B5" s="5"/>
      <c r="C5" s="5"/>
      <c r="D5" s="5" t="s">
        <v>135</v>
      </c>
      <c r="E5" s="5" t="s">
        <v>254</v>
      </c>
      <c r="F5" s="5"/>
      <c r="G5" s="5" t="s">
        <v>256</v>
      </c>
      <c r="H5" s="5"/>
    </row>
    <row r="6" ht="27.6" customHeight="1" spans="1:8">
      <c r="A6" s="5"/>
      <c r="B6" s="5"/>
      <c r="C6" s="5"/>
      <c r="D6" s="5"/>
      <c r="E6" s="5" t="s">
        <v>235</v>
      </c>
      <c r="F6" s="5" t="s">
        <v>221</v>
      </c>
      <c r="G6" s="5"/>
      <c r="H6" s="5"/>
    </row>
    <row r="7" ht="22.8" customHeight="1" spans="1:8">
      <c r="A7" s="81"/>
      <c r="B7" s="83" t="s">
        <v>133</v>
      </c>
      <c r="C7" s="84">
        <v>0</v>
      </c>
      <c r="D7" s="84"/>
      <c r="E7" s="84"/>
      <c r="F7" s="84"/>
      <c r="G7" s="84"/>
      <c r="H7" s="84"/>
    </row>
    <row r="8" ht="22.8" customHeight="1" spans="1:8">
      <c r="A8" s="85"/>
      <c r="B8" s="85"/>
      <c r="C8" s="84"/>
      <c r="D8" s="84"/>
      <c r="E8" s="84"/>
      <c r="F8" s="84"/>
      <c r="G8" s="84"/>
      <c r="H8" s="84"/>
    </row>
    <row r="9" ht="22.8" customHeight="1" spans="1:8">
      <c r="A9" s="89"/>
      <c r="B9" s="89"/>
      <c r="C9" s="84"/>
      <c r="D9" s="84"/>
      <c r="E9" s="84"/>
      <c r="F9" s="84"/>
      <c r="G9" s="84"/>
      <c r="H9" s="84"/>
    </row>
    <row r="10" ht="22.8" customHeight="1" spans="1:8">
      <c r="A10" s="89"/>
      <c r="B10" s="89"/>
      <c r="C10" s="84"/>
      <c r="D10" s="84"/>
      <c r="E10" s="84"/>
      <c r="F10" s="84"/>
      <c r="G10" s="84"/>
      <c r="H10" s="84"/>
    </row>
    <row r="11" ht="22.8" customHeight="1" spans="1:8">
      <c r="A11" s="89"/>
      <c r="B11" s="89"/>
      <c r="C11" s="84"/>
      <c r="D11" s="84"/>
      <c r="E11" s="84"/>
      <c r="F11" s="84"/>
      <c r="G11" s="84"/>
      <c r="H11" s="84"/>
    </row>
    <row r="12" ht="22.8" customHeight="1" spans="1:8">
      <c r="A12" s="86"/>
      <c r="B12" s="86"/>
      <c r="C12" s="87"/>
      <c r="D12" s="87"/>
      <c r="E12" s="90"/>
      <c r="F12" s="90"/>
      <c r="G12" s="90"/>
      <c r="H12" s="90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24"/>
    </row>
    <row r="2" ht="47.4" customHeight="1" spans="1:17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37.9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9" t="s">
        <v>30</v>
      </c>
      <c r="T3" s="19"/>
    </row>
    <row r="4" ht="27.6" customHeight="1" spans="1:20">
      <c r="A4" s="5" t="s">
        <v>166</v>
      </c>
      <c r="B4" s="5"/>
      <c r="C4" s="5"/>
      <c r="D4" s="5" t="s">
        <v>210</v>
      </c>
      <c r="E4" s="5" t="s">
        <v>211</v>
      </c>
      <c r="F4" s="5" t="s">
        <v>212</v>
      </c>
      <c r="G4" s="5" t="s">
        <v>213</v>
      </c>
      <c r="H4" s="5" t="s">
        <v>214</v>
      </c>
      <c r="I4" s="5" t="s">
        <v>215</v>
      </c>
      <c r="J4" s="5" t="s">
        <v>216</v>
      </c>
      <c r="K4" s="5" t="s">
        <v>217</v>
      </c>
      <c r="L4" s="5" t="s">
        <v>218</v>
      </c>
      <c r="M4" s="5" t="s">
        <v>219</v>
      </c>
      <c r="N4" s="5" t="s">
        <v>220</v>
      </c>
      <c r="O4" s="5" t="s">
        <v>221</v>
      </c>
      <c r="P4" s="5" t="s">
        <v>222</v>
      </c>
      <c r="Q4" s="5" t="s">
        <v>223</v>
      </c>
      <c r="R4" s="5" t="s">
        <v>224</v>
      </c>
      <c r="S4" s="5" t="s">
        <v>225</v>
      </c>
      <c r="T4" s="5" t="s">
        <v>226</v>
      </c>
    </row>
    <row r="5" ht="19.8" customHeight="1" spans="1:20">
      <c r="A5" s="5" t="s">
        <v>174</v>
      </c>
      <c r="B5" s="5" t="s">
        <v>175</v>
      </c>
      <c r="C5" s="5" t="s">
        <v>176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81"/>
      <c r="B6" s="81"/>
      <c r="C6" s="81"/>
      <c r="D6" s="81"/>
      <c r="E6" s="81" t="s">
        <v>133</v>
      </c>
      <c r="F6" s="84">
        <v>0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ht="22.8" customHeight="1" spans="1:20">
      <c r="A7" s="81"/>
      <c r="B7" s="81"/>
      <c r="C7" s="81"/>
      <c r="D7" s="85"/>
      <c r="E7" s="85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ht="22.8" customHeight="1" spans="1:20">
      <c r="A8" s="91"/>
      <c r="B8" s="91"/>
      <c r="C8" s="91"/>
      <c r="D8" s="89"/>
      <c r="E8" s="89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ht="22.8" customHeight="1" spans="1:20">
      <c r="A9" s="92"/>
      <c r="B9" s="92"/>
      <c r="C9" s="92"/>
      <c r="D9" s="86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4" workbookViewId="0">
      <selection activeCell="A1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24"/>
      <c r="B1" s="25" t="s">
        <v>4</v>
      </c>
      <c r="C1" s="25"/>
    </row>
    <row r="2" customFormat="1" ht="21.85" customHeight="1" spans="2:3">
      <c r="B2" s="25"/>
      <c r="C2" s="25"/>
    </row>
    <row r="3" customFormat="1" ht="27.1" customHeight="1" spans="2:3">
      <c r="B3" s="123" t="s">
        <v>5</v>
      </c>
      <c r="C3" s="123"/>
    </row>
    <row r="4" customFormat="1" ht="28.45" customHeight="1" spans="2:3">
      <c r="B4" s="124">
        <v>1</v>
      </c>
      <c r="C4" s="125" t="s">
        <v>6</v>
      </c>
    </row>
    <row r="5" customFormat="1" ht="28.45" customHeight="1" spans="2:3">
      <c r="B5" s="124">
        <v>2</v>
      </c>
      <c r="C5" s="126" t="s">
        <v>7</v>
      </c>
    </row>
    <row r="6" customFormat="1" ht="28.45" customHeight="1" spans="2:3">
      <c r="B6" s="124">
        <v>3</v>
      </c>
      <c r="C6" s="125" t="s">
        <v>8</v>
      </c>
    </row>
    <row r="7" customFormat="1" ht="28.45" customHeight="1" spans="2:3">
      <c r="B7" s="124">
        <v>4</v>
      </c>
      <c r="C7" s="125" t="s">
        <v>9</v>
      </c>
    </row>
    <row r="8" customFormat="1" ht="28.45" customHeight="1" spans="2:3">
      <c r="B8" s="124">
        <v>5</v>
      </c>
      <c r="C8" s="125" t="s">
        <v>10</v>
      </c>
    </row>
    <row r="9" customFormat="1" ht="28.45" customHeight="1" spans="2:3">
      <c r="B9" s="124">
        <v>6</v>
      </c>
      <c r="C9" s="125" t="s">
        <v>11</v>
      </c>
    </row>
    <row r="10" customFormat="1" ht="28.45" customHeight="1" spans="2:3">
      <c r="B10" s="124">
        <v>7</v>
      </c>
      <c r="C10" s="125" t="s">
        <v>12</v>
      </c>
    </row>
    <row r="11" customFormat="1" ht="28.45" customHeight="1" spans="2:3">
      <c r="B11" s="124">
        <v>8</v>
      </c>
      <c r="C11" s="125" t="s">
        <v>13</v>
      </c>
    </row>
    <row r="12" customFormat="1" ht="28.45" customHeight="1" spans="2:3">
      <c r="B12" s="124">
        <v>9</v>
      </c>
      <c r="C12" s="125" t="s">
        <v>14</v>
      </c>
    </row>
    <row r="13" customFormat="1" ht="28.45" customHeight="1" spans="2:3">
      <c r="B13" s="124">
        <v>10</v>
      </c>
      <c r="C13" s="125" t="s">
        <v>15</v>
      </c>
    </row>
    <row r="14" customFormat="1" ht="28.45" customHeight="1" spans="2:3">
      <c r="B14" s="124">
        <v>11</v>
      </c>
      <c r="C14" s="125" t="s">
        <v>16</v>
      </c>
    </row>
    <row r="15" customFormat="1" ht="28.45" customHeight="1" spans="2:3">
      <c r="B15" s="124">
        <v>12</v>
      </c>
      <c r="C15" s="125" t="s">
        <v>17</v>
      </c>
    </row>
    <row r="16" customFormat="1" ht="28.45" customHeight="1" spans="2:3">
      <c r="B16" s="124">
        <v>13</v>
      </c>
      <c r="C16" s="125" t="s">
        <v>18</v>
      </c>
    </row>
    <row r="17" customFormat="1" ht="28.45" customHeight="1" spans="2:3">
      <c r="B17" s="124">
        <v>14</v>
      </c>
      <c r="C17" s="125" t="s">
        <v>19</v>
      </c>
    </row>
    <row r="18" customFormat="1" ht="28.45" customHeight="1" spans="2:3">
      <c r="B18" s="124">
        <v>15</v>
      </c>
      <c r="C18" s="125" t="s">
        <v>20</v>
      </c>
    </row>
    <row r="19" customFormat="1" ht="28.45" customHeight="1" spans="2:3">
      <c r="B19" s="124">
        <v>16</v>
      </c>
      <c r="C19" s="125" t="s">
        <v>21</v>
      </c>
    </row>
    <row r="20" customFormat="1" ht="28.45" customHeight="1" spans="2:3">
      <c r="B20" s="124">
        <v>17</v>
      </c>
      <c r="C20" s="125" t="s">
        <v>22</v>
      </c>
    </row>
    <row r="21" customFormat="1" ht="28.45" customHeight="1" spans="2:3">
      <c r="B21" s="124">
        <v>18</v>
      </c>
      <c r="C21" s="125" t="s">
        <v>23</v>
      </c>
    </row>
    <row r="22" customFormat="1" ht="28.45" customHeight="1" spans="2:3">
      <c r="B22" s="124">
        <v>19</v>
      </c>
      <c r="C22" s="125" t="s">
        <v>24</v>
      </c>
    </row>
    <row r="23" customFormat="1" ht="28.45" customHeight="1" spans="2:3">
      <c r="B23" s="124">
        <v>20</v>
      </c>
      <c r="C23" s="125" t="s">
        <v>25</v>
      </c>
    </row>
    <row r="24" customFormat="1" ht="28.45" customHeight="1" spans="2:3">
      <c r="B24" s="124">
        <v>21</v>
      </c>
      <c r="C24" s="125" t="s">
        <v>26</v>
      </c>
    </row>
    <row r="25" customFormat="1" ht="28.45" customHeight="1" spans="2:3">
      <c r="B25" s="124">
        <v>22</v>
      </c>
      <c r="C25" s="125" t="s">
        <v>27</v>
      </c>
    </row>
    <row r="26" customFormat="1" ht="28.45" customHeight="1" spans="2:3">
      <c r="B26" s="124">
        <v>23</v>
      </c>
      <c r="C26" s="125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24"/>
    </row>
    <row r="2" ht="47.4" customHeight="1" spans="1:20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7.9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9" t="s">
        <v>30</v>
      </c>
      <c r="Q3" s="19"/>
      <c r="R3" s="19"/>
      <c r="S3" s="19"/>
      <c r="T3" s="19"/>
    </row>
    <row r="4" ht="29.3" customHeight="1" spans="1:20">
      <c r="A4" s="5" t="s">
        <v>166</v>
      </c>
      <c r="B4" s="5"/>
      <c r="C4" s="5"/>
      <c r="D4" s="5" t="s">
        <v>210</v>
      </c>
      <c r="E4" s="5" t="s">
        <v>211</v>
      </c>
      <c r="F4" s="5" t="s">
        <v>234</v>
      </c>
      <c r="G4" s="5" t="s">
        <v>169</v>
      </c>
      <c r="H4" s="5"/>
      <c r="I4" s="5"/>
      <c r="J4" s="5"/>
      <c r="K4" s="5" t="s">
        <v>170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174</v>
      </c>
      <c r="B5" s="5" t="s">
        <v>175</v>
      </c>
      <c r="C5" s="5" t="s">
        <v>176</v>
      </c>
      <c r="D5" s="5"/>
      <c r="E5" s="5"/>
      <c r="F5" s="5"/>
      <c r="G5" s="5" t="s">
        <v>133</v>
      </c>
      <c r="H5" s="5" t="s">
        <v>235</v>
      </c>
      <c r="I5" s="5" t="s">
        <v>236</v>
      </c>
      <c r="J5" s="5" t="s">
        <v>221</v>
      </c>
      <c r="K5" s="5" t="s">
        <v>133</v>
      </c>
      <c r="L5" s="5" t="s">
        <v>238</v>
      </c>
      <c r="M5" s="5" t="s">
        <v>239</v>
      </c>
      <c r="N5" s="5" t="s">
        <v>223</v>
      </c>
      <c r="O5" s="5" t="s">
        <v>240</v>
      </c>
      <c r="P5" s="5" t="s">
        <v>241</v>
      </c>
      <c r="Q5" s="5" t="s">
        <v>242</v>
      </c>
      <c r="R5" s="5" t="s">
        <v>219</v>
      </c>
      <c r="S5" s="5" t="s">
        <v>222</v>
      </c>
      <c r="T5" s="5" t="s">
        <v>226</v>
      </c>
    </row>
    <row r="6" ht="22.8" customHeight="1" spans="1:20">
      <c r="A6" s="81"/>
      <c r="B6" s="81"/>
      <c r="C6" s="81"/>
      <c r="D6" s="81"/>
      <c r="E6" s="81" t="s">
        <v>133</v>
      </c>
      <c r="F6" s="84">
        <v>0</v>
      </c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ht="22.8" customHeight="1" spans="1:20">
      <c r="A7" s="81"/>
      <c r="B7" s="81"/>
      <c r="C7" s="81"/>
      <c r="D7" s="85"/>
      <c r="E7" s="85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</row>
    <row r="8" ht="22.8" customHeight="1" spans="1:20">
      <c r="A8" s="91"/>
      <c r="B8" s="91"/>
      <c r="C8" s="91"/>
      <c r="D8" s="89"/>
      <c r="E8" s="89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</row>
    <row r="9" ht="22.8" customHeight="1" spans="1:20">
      <c r="A9" s="92"/>
      <c r="B9" s="92"/>
      <c r="C9" s="92"/>
      <c r="D9" s="86"/>
      <c r="E9" s="93"/>
      <c r="F9" s="90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24"/>
    </row>
    <row r="2" ht="38.8" customHeight="1" spans="1:8">
      <c r="A2" s="3" t="s">
        <v>434</v>
      </c>
      <c r="B2" s="3"/>
      <c r="C2" s="3"/>
      <c r="D2" s="3"/>
      <c r="E2" s="3"/>
      <c r="F2" s="3"/>
      <c r="G2" s="3"/>
      <c r="H2" s="3"/>
    </row>
    <row r="3" ht="37.95" customHeight="1" spans="1:8">
      <c r="A3" s="4" t="s">
        <v>29</v>
      </c>
      <c r="B3" s="4"/>
      <c r="C3" s="4"/>
      <c r="D3" s="4"/>
      <c r="E3" s="4"/>
      <c r="F3" s="4"/>
      <c r="G3" s="4"/>
      <c r="H3" s="19" t="s">
        <v>30</v>
      </c>
    </row>
    <row r="4" ht="19.8" customHeight="1" spans="1:8">
      <c r="A4" s="5" t="s">
        <v>167</v>
      </c>
      <c r="B4" s="5" t="s">
        <v>168</v>
      </c>
      <c r="C4" s="5" t="s">
        <v>133</v>
      </c>
      <c r="D4" s="5" t="s">
        <v>435</v>
      </c>
      <c r="E4" s="5"/>
      <c r="F4" s="5"/>
      <c r="G4" s="5"/>
      <c r="H4" s="5" t="s">
        <v>170</v>
      </c>
    </row>
    <row r="5" ht="23.25" customHeight="1" spans="1:8">
      <c r="A5" s="5"/>
      <c r="B5" s="5"/>
      <c r="C5" s="5"/>
      <c r="D5" s="5" t="s">
        <v>135</v>
      </c>
      <c r="E5" s="5" t="s">
        <v>254</v>
      </c>
      <c r="F5" s="5"/>
      <c r="G5" s="5" t="s">
        <v>256</v>
      </c>
      <c r="H5" s="5"/>
    </row>
    <row r="6" ht="23.25" customHeight="1" spans="1:8">
      <c r="A6" s="5"/>
      <c r="B6" s="5"/>
      <c r="C6" s="5"/>
      <c r="D6" s="5"/>
      <c r="E6" s="5" t="s">
        <v>235</v>
      </c>
      <c r="F6" s="5" t="s">
        <v>221</v>
      </c>
      <c r="G6" s="5"/>
      <c r="H6" s="5"/>
    </row>
    <row r="7" ht="22.8" customHeight="1" spans="1:8">
      <c r="A7" s="81"/>
      <c r="B7" s="83" t="s">
        <v>133</v>
      </c>
      <c r="C7" s="84">
        <v>0</v>
      </c>
      <c r="D7" s="84"/>
      <c r="E7" s="84"/>
      <c r="F7" s="84"/>
      <c r="G7" s="84"/>
      <c r="H7" s="84"/>
    </row>
    <row r="8" ht="22.8" customHeight="1" spans="1:8">
      <c r="A8" s="85"/>
      <c r="B8" s="85"/>
      <c r="C8" s="84"/>
      <c r="D8" s="84"/>
      <c r="E8" s="84"/>
      <c r="F8" s="84"/>
      <c r="G8" s="84"/>
      <c r="H8" s="84"/>
    </row>
    <row r="9" ht="22.8" customHeight="1" spans="1:8">
      <c r="A9" s="89"/>
      <c r="B9" s="89"/>
      <c r="C9" s="84"/>
      <c r="D9" s="84"/>
      <c r="E9" s="84"/>
      <c r="F9" s="84"/>
      <c r="G9" s="84"/>
      <c r="H9" s="84"/>
    </row>
    <row r="10" ht="22.8" customHeight="1" spans="1:8">
      <c r="A10" s="89"/>
      <c r="B10" s="89"/>
      <c r="C10" s="84"/>
      <c r="D10" s="84"/>
      <c r="E10" s="84"/>
      <c r="F10" s="84"/>
      <c r="G10" s="84"/>
      <c r="H10" s="84"/>
    </row>
    <row r="11" ht="22.8" customHeight="1" spans="1:8">
      <c r="A11" s="89"/>
      <c r="B11" s="89"/>
      <c r="C11" s="84"/>
      <c r="D11" s="84"/>
      <c r="E11" s="84"/>
      <c r="F11" s="84"/>
      <c r="G11" s="84"/>
      <c r="H11" s="84"/>
    </row>
    <row r="12" ht="22.8" customHeight="1" spans="1:8">
      <c r="A12" s="86"/>
      <c r="B12" s="86"/>
      <c r="C12" s="87"/>
      <c r="D12" s="87"/>
      <c r="E12" s="90"/>
      <c r="F12" s="90"/>
      <c r="G12" s="90"/>
      <c r="H12" s="9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24"/>
    </row>
    <row r="2" ht="38.8" customHeight="1" spans="1:8">
      <c r="A2" s="3" t="s">
        <v>25</v>
      </c>
      <c r="B2" s="3"/>
      <c r="C2" s="3"/>
      <c r="D2" s="3"/>
      <c r="E2" s="3"/>
      <c r="F2" s="3"/>
      <c r="G2" s="3"/>
      <c r="H2" s="3"/>
    </row>
    <row r="3" ht="37.95" customHeight="1" spans="1:8">
      <c r="A3" s="4" t="s">
        <v>29</v>
      </c>
      <c r="B3" s="4"/>
      <c r="C3" s="4"/>
      <c r="D3" s="4"/>
      <c r="E3" s="4"/>
      <c r="F3" s="4"/>
      <c r="G3" s="4"/>
      <c r="H3" s="19" t="s">
        <v>30</v>
      </c>
    </row>
    <row r="4" ht="25" customHeight="1" spans="1:8">
      <c r="A4" s="5" t="s">
        <v>167</v>
      </c>
      <c r="B4" s="5" t="s">
        <v>168</v>
      </c>
      <c r="C4" s="5" t="s">
        <v>133</v>
      </c>
      <c r="D4" s="5" t="s">
        <v>436</v>
      </c>
      <c r="E4" s="5"/>
      <c r="F4" s="5"/>
      <c r="G4" s="5"/>
      <c r="H4" s="5" t="s">
        <v>170</v>
      </c>
    </row>
    <row r="5" ht="25.85" customHeight="1" spans="1:8">
      <c r="A5" s="5"/>
      <c r="B5" s="5"/>
      <c r="C5" s="5"/>
      <c r="D5" s="5" t="s">
        <v>135</v>
      </c>
      <c r="E5" s="5" t="s">
        <v>254</v>
      </c>
      <c r="F5" s="5"/>
      <c r="G5" s="5" t="s">
        <v>256</v>
      </c>
      <c r="H5" s="5"/>
    </row>
    <row r="6" ht="35.35" customHeight="1" spans="1:8">
      <c r="A6" s="5"/>
      <c r="B6" s="5"/>
      <c r="C6" s="5"/>
      <c r="D6" s="5"/>
      <c r="E6" s="5" t="s">
        <v>235</v>
      </c>
      <c r="F6" s="5" t="s">
        <v>221</v>
      </c>
      <c r="G6" s="5"/>
      <c r="H6" s="5"/>
    </row>
    <row r="7" ht="22.8" customHeight="1" spans="1:8">
      <c r="A7" s="81"/>
      <c r="B7" s="83" t="s">
        <v>133</v>
      </c>
      <c r="C7" s="84">
        <v>0</v>
      </c>
      <c r="D7" s="84"/>
      <c r="E7" s="84"/>
      <c r="F7" s="84"/>
      <c r="G7" s="84"/>
      <c r="H7" s="84"/>
    </row>
    <row r="8" ht="22.8" customHeight="1" spans="1:8">
      <c r="A8" s="85"/>
      <c r="B8" s="85"/>
      <c r="C8" s="84"/>
      <c r="D8" s="84"/>
      <c r="E8" s="84"/>
      <c r="F8" s="84"/>
      <c r="G8" s="84"/>
      <c r="H8" s="84"/>
    </row>
    <row r="9" ht="22.8" customHeight="1" spans="1:8">
      <c r="A9" s="89"/>
      <c r="B9" s="89"/>
      <c r="C9" s="84"/>
      <c r="D9" s="84"/>
      <c r="E9" s="84"/>
      <c r="F9" s="84"/>
      <c r="G9" s="84"/>
      <c r="H9" s="84"/>
    </row>
    <row r="10" ht="22.8" customHeight="1" spans="1:8">
      <c r="A10" s="89"/>
      <c r="B10" s="89"/>
      <c r="C10" s="84"/>
      <c r="D10" s="84"/>
      <c r="E10" s="84"/>
      <c r="F10" s="84"/>
      <c r="G10" s="84"/>
      <c r="H10" s="84"/>
    </row>
    <row r="11" ht="22.8" customHeight="1" spans="1:8">
      <c r="A11" s="89"/>
      <c r="B11" s="89"/>
      <c r="C11" s="84"/>
      <c r="D11" s="84"/>
      <c r="E11" s="84"/>
      <c r="F11" s="84"/>
      <c r="G11" s="84"/>
      <c r="H11" s="84"/>
    </row>
    <row r="12" ht="22.8" customHeight="1" spans="1:8">
      <c r="A12" s="86"/>
      <c r="B12" s="86"/>
      <c r="C12" s="87"/>
      <c r="D12" s="87"/>
      <c r="E12" s="90"/>
      <c r="F12" s="90"/>
      <c r="G12" s="90"/>
      <c r="H12" s="9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1" sqref="A1"/>
    </sheetView>
  </sheetViews>
  <sheetFormatPr defaultColWidth="9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6" width="7.775" customWidth="1"/>
    <col min="7" max="15" width="7.69166666666667" customWidth="1"/>
    <col min="16" max="18" width="9.76666666666667" customWidth="1"/>
  </cols>
  <sheetData>
    <row r="1" ht="16.35" customHeight="1" spans="1:1">
      <c r="A1" s="24"/>
    </row>
    <row r="2" ht="45.7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44.85" customHeight="1" spans="1:15">
      <c r="A3" s="79" t="s">
        <v>29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9" t="s">
        <v>30</v>
      </c>
      <c r="O3" s="19"/>
    </row>
    <row r="4" ht="26.05" customHeight="1" spans="1:15">
      <c r="A4" s="5" t="s">
        <v>210</v>
      </c>
      <c r="B4" s="80"/>
      <c r="C4" s="5" t="s">
        <v>437</v>
      </c>
      <c r="D4" s="5" t="s">
        <v>438</v>
      </c>
      <c r="E4" s="5"/>
      <c r="F4" s="5"/>
      <c r="G4" s="5"/>
      <c r="H4" s="5"/>
      <c r="I4" s="5"/>
      <c r="J4" s="5"/>
      <c r="K4" s="5"/>
      <c r="L4" s="5"/>
      <c r="M4" s="5"/>
      <c r="N4" s="5" t="s">
        <v>439</v>
      </c>
      <c r="O4" s="5"/>
    </row>
    <row r="5" ht="31.9" customHeight="1" spans="1:15">
      <c r="A5" s="5"/>
      <c r="B5" s="80"/>
      <c r="C5" s="5"/>
      <c r="D5" s="5" t="s">
        <v>440</v>
      </c>
      <c r="E5" s="5" t="s">
        <v>136</v>
      </c>
      <c r="F5" s="5"/>
      <c r="G5" s="5"/>
      <c r="H5" s="5"/>
      <c r="I5" s="5"/>
      <c r="J5" s="5"/>
      <c r="K5" s="5" t="s">
        <v>441</v>
      </c>
      <c r="L5" s="5" t="s">
        <v>138</v>
      </c>
      <c r="M5" s="5" t="s">
        <v>139</v>
      </c>
      <c r="N5" s="5" t="s">
        <v>442</v>
      </c>
      <c r="O5" s="5" t="s">
        <v>443</v>
      </c>
    </row>
    <row r="6" ht="44.85" customHeight="1" spans="1:15">
      <c r="A6" s="5"/>
      <c r="B6" s="80"/>
      <c r="C6" s="5"/>
      <c r="D6" s="5"/>
      <c r="E6" s="5" t="s">
        <v>444</v>
      </c>
      <c r="F6" s="5" t="s">
        <v>445</v>
      </c>
      <c r="G6" s="5" t="s">
        <v>446</v>
      </c>
      <c r="H6" s="5" t="s">
        <v>447</v>
      </c>
      <c r="I6" s="5" t="s">
        <v>448</v>
      </c>
      <c r="J6" s="5" t="s">
        <v>449</v>
      </c>
      <c r="K6" s="5"/>
      <c r="L6" s="5"/>
      <c r="M6" s="5"/>
      <c r="N6" s="5"/>
      <c r="O6" s="5"/>
    </row>
    <row r="7" ht="22.8" customHeight="1" spans="1:15">
      <c r="A7" s="81"/>
      <c r="B7" s="82"/>
      <c r="C7" s="83" t="s">
        <v>133</v>
      </c>
      <c r="D7" s="84">
        <v>1843.2</v>
      </c>
      <c r="E7" s="84">
        <v>1843.2</v>
      </c>
      <c r="F7" s="84">
        <v>1843.2</v>
      </c>
      <c r="G7" s="84"/>
      <c r="H7" s="84"/>
      <c r="I7" s="84"/>
      <c r="J7" s="84"/>
      <c r="K7" s="84"/>
      <c r="L7" s="84"/>
      <c r="M7" s="84"/>
      <c r="N7" s="84">
        <v>1843.2</v>
      </c>
      <c r="O7" s="81"/>
    </row>
    <row r="8" ht="22.8" customHeight="1" spans="1:15">
      <c r="A8" s="85" t="s">
        <v>151</v>
      </c>
      <c r="B8" s="82"/>
      <c r="C8" s="85" t="s">
        <v>3</v>
      </c>
      <c r="D8" s="84">
        <v>1843.2</v>
      </c>
      <c r="E8" s="84">
        <v>1843.2</v>
      </c>
      <c r="F8" s="84">
        <v>1843.2</v>
      </c>
      <c r="G8" s="84"/>
      <c r="H8" s="84"/>
      <c r="I8" s="84"/>
      <c r="J8" s="84"/>
      <c r="K8" s="84"/>
      <c r="L8" s="84"/>
      <c r="M8" s="84"/>
      <c r="N8" s="84">
        <v>1843.2</v>
      </c>
      <c r="O8" s="81"/>
    </row>
    <row r="9" ht="22.8" customHeight="1" spans="1:15">
      <c r="A9" s="86" t="s">
        <v>450</v>
      </c>
      <c r="B9" s="82" t="s">
        <v>451</v>
      </c>
      <c r="C9" s="86" t="s">
        <v>452</v>
      </c>
      <c r="D9" s="87">
        <v>12</v>
      </c>
      <c r="E9" s="87">
        <v>12</v>
      </c>
      <c r="F9" s="87">
        <v>12</v>
      </c>
      <c r="G9" s="87"/>
      <c r="H9" s="87"/>
      <c r="I9" s="87"/>
      <c r="J9" s="87"/>
      <c r="K9" s="87"/>
      <c r="L9" s="87"/>
      <c r="M9" s="87"/>
      <c r="N9" s="87">
        <v>12</v>
      </c>
      <c r="O9" s="88"/>
    </row>
    <row r="10" ht="22.8" customHeight="1" spans="1:15">
      <c r="A10" s="86" t="s">
        <v>450</v>
      </c>
      <c r="B10" s="82" t="s">
        <v>453</v>
      </c>
      <c r="C10" s="86" t="s">
        <v>454</v>
      </c>
      <c r="D10" s="87">
        <v>5</v>
      </c>
      <c r="E10" s="87">
        <v>5</v>
      </c>
      <c r="F10" s="87">
        <v>5</v>
      </c>
      <c r="G10" s="87"/>
      <c r="H10" s="87"/>
      <c r="I10" s="87"/>
      <c r="J10" s="87"/>
      <c r="K10" s="87"/>
      <c r="L10" s="87"/>
      <c r="M10" s="87"/>
      <c r="N10" s="87">
        <v>5</v>
      </c>
      <c r="O10" s="88"/>
    </row>
    <row r="11" ht="22.8" customHeight="1" spans="1:15">
      <c r="A11" s="86" t="s">
        <v>450</v>
      </c>
      <c r="B11" s="82" t="s">
        <v>455</v>
      </c>
      <c r="C11" s="86" t="s">
        <v>456</v>
      </c>
      <c r="D11" s="87">
        <v>25</v>
      </c>
      <c r="E11" s="87">
        <v>25</v>
      </c>
      <c r="F11" s="87">
        <v>25</v>
      </c>
      <c r="G11" s="87"/>
      <c r="H11" s="87"/>
      <c r="I11" s="87"/>
      <c r="J11" s="87"/>
      <c r="K11" s="87"/>
      <c r="L11" s="87"/>
      <c r="M11" s="87"/>
      <c r="N11" s="87">
        <v>25</v>
      </c>
      <c r="O11" s="88"/>
    </row>
    <row r="12" ht="22.8" customHeight="1" spans="1:15">
      <c r="A12" s="86" t="s">
        <v>450</v>
      </c>
      <c r="B12" s="82" t="s">
        <v>457</v>
      </c>
      <c r="C12" s="86" t="s">
        <v>458</v>
      </c>
      <c r="D12" s="87">
        <v>100</v>
      </c>
      <c r="E12" s="87">
        <v>100</v>
      </c>
      <c r="F12" s="87">
        <v>100</v>
      </c>
      <c r="G12" s="87"/>
      <c r="H12" s="87"/>
      <c r="I12" s="87"/>
      <c r="J12" s="87"/>
      <c r="K12" s="87"/>
      <c r="L12" s="87"/>
      <c r="M12" s="87"/>
      <c r="N12" s="87">
        <v>100</v>
      </c>
      <c r="O12" s="88"/>
    </row>
    <row r="13" ht="22.8" customHeight="1" spans="1:15">
      <c r="A13" s="86" t="s">
        <v>450</v>
      </c>
      <c r="B13" s="82" t="s">
        <v>459</v>
      </c>
      <c r="C13" s="86" t="s">
        <v>460</v>
      </c>
      <c r="D13" s="87">
        <v>120</v>
      </c>
      <c r="E13" s="87">
        <v>120</v>
      </c>
      <c r="F13" s="87">
        <v>120</v>
      </c>
      <c r="G13" s="87"/>
      <c r="H13" s="87"/>
      <c r="I13" s="87"/>
      <c r="J13" s="87"/>
      <c r="K13" s="87"/>
      <c r="L13" s="87"/>
      <c r="M13" s="87"/>
      <c r="N13" s="87">
        <v>120</v>
      </c>
      <c r="O13" s="88"/>
    </row>
    <row r="14" ht="22.8" customHeight="1" spans="1:15">
      <c r="A14" s="86" t="s">
        <v>450</v>
      </c>
      <c r="B14" s="82" t="s">
        <v>461</v>
      </c>
      <c r="C14" s="86" t="s">
        <v>462</v>
      </c>
      <c r="D14" s="87">
        <v>30</v>
      </c>
      <c r="E14" s="87">
        <v>30</v>
      </c>
      <c r="F14" s="87">
        <v>30</v>
      </c>
      <c r="G14" s="87"/>
      <c r="H14" s="87"/>
      <c r="I14" s="87"/>
      <c r="J14" s="87"/>
      <c r="K14" s="87"/>
      <c r="L14" s="87"/>
      <c r="M14" s="87"/>
      <c r="N14" s="87">
        <v>30</v>
      </c>
      <c r="O14" s="88"/>
    </row>
    <row r="15" ht="22.8" customHeight="1" spans="1:15">
      <c r="A15" s="86" t="s">
        <v>450</v>
      </c>
      <c r="B15" s="82" t="s">
        <v>463</v>
      </c>
      <c r="C15" s="86" t="s">
        <v>464</v>
      </c>
      <c r="D15" s="87">
        <v>85</v>
      </c>
      <c r="E15" s="87">
        <v>85</v>
      </c>
      <c r="F15" s="87">
        <v>85</v>
      </c>
      <c r="G15" s="87"/>
      <c r="H15" s="87"/>
      <c r="I15" s="87"/>
      <c r="J15" s="87"/>
      <c r="K15" s="87"/>
      <c r="L15" s="87"/>
      <c r="M15" s="87"/>
      <c r="N15" s="87">
        <v>85</v>
      </c>
      <c r="O15" s="88"/>
    </row>
    <row r="16" ht="22.8" customHeight="1" spans="1:15">
      <c r="A16" s="86" t="s">
        <v>450</v>
      </c>
      <c r="B16" s="82" t="s">
        <v>465</v>
      </c>
      <c r="C16" s="86" t="s">
        <v>466</v>
      </c>
      <c r="D16" s="87">
        <v>147.15</v>
      </c>
      <c r="E16" s="87">
        <v>147.15</v>
      </c>
      <c r="F16" s="87">
        <v>147.15</v>
      </c>
      <c r="G16" s="87"/>
      <c r="H16" s="87"/>
      <c r="I16" s="87"/>
      <c r="J16" s="87"/>
      <c r="K16" s="87"/>
      <c r="L16" s="87"/>
      <c r="M16" s="87"/>
      <c r="N16" s="87">
        <v>147.15</v>
      </c>
      <c r="O16" s="88"/>
    </row>
    <row r="17" ht="22.8" customHeight="1" spans="1:15">
      <c r="A17" s="86" t="s">
        <v>450</v>
      </c>
      <c r="B17" s="82" t="s">
        <v>467</v>
      </c>
      <c r="C17" s="86" t="s">
        <v>468</v>
      </c>
      <c r="D17" s="87">
        <v>500</v>
      </c>
      <c r="E17" s="87">
        <v>500</v>
      </c>
      <c r="F17" s="87">
        <v>500</v>
      </c>
      <c r="G17" s="87"/>
      <c r="H17" s="87"/>
      <c r="I17" s="87"/>
      <c r="J17" s="87"/>
      <c r="K17" s="87"/>
      <c r="L17" s="87"/>
      <c r="M17" s="87"/>
      <c r="N17" s="87">
        <v>500</v>
      </c>
      <c r="O17" s="88"/>
    </row>
    <row r="18" ht="22.8" customHeight="1" spans="1:15">
      <c r="A18" s="86" t="s">
        <v>469</v>
      </c>
      <c r="B18" s="82" t="s">
        <v>470</v>
      </c>
      <c r="C18" s="86" t="s">
        <v>471</v>
      </c>
      <c r="D18" s="87">
        <v>598.6</v>
      </c>
      <c r="E18" s="87">
        <v>598.6</v>
      </c>
      <c r="F18" s="87">
        <v>598.6</v>
      </c>
      <c r="G18" s="87"/>
      <c r="H18" s="87"/>
      <c r="I18" s="87"/>
      <c r="J18" s="87"/>
      <c r="K18" s="87"/>
      <c r="L18" s="87"/>
      <c r="M18" s="87"/>
      <c r="N18" s="87">
        <v>598.6</v>
      </c>
      <c r="O18" s="88"/>
    </row>
    <row r="19" ht="22.8" customHeight="1" spans="1:15">
      <c r="A19" s="86" t="s">
        <v>472</v>
      </c>
      <c r="B19" s="82" t="s">
        <v>470</v>
      </c>
      <c r="C19" s="86" t="s">
        <v>471</v>
      </c>
      <c r="D19" s="87">
        <v>89.56</v>
      </c>
      <c r="E19" s="87">
        <v>89.56</v>
      </c>
      <c r="F19" s="87">
        <v>89.56</v>
      </c>
      <c r="G19" s="87"/>
      <c r="H19" s="87"/>
      <c r="I19" s="87"/>
      <c r="J19" s="87"/>
      <c r="K19" s="87"/>
      <c r="L19" s="87"/>
      <c r="M19" s="87"/>
      <c r="N19" s="87">
        <v>89.56</v>
      </c>
      <c r="O19" s="88"/>
    </row>
    <row r="20" ht="22.8" customHeight="1" spans="1:15">
      <c r="A20" s="86" t="s">
        <v>473</v>
      </c>
      <c r="B20" s="82" t="s">
        <v>474</v>
      </c>
      <c r="C20" s="86" t="s">
        <v>475</v>
      </c>
      <c r="D20" s="87">
        <v>125.84</v>
      </c>
      <c r="E20" s="87">
        <v>125.84</v>
      </c>
      <c r="F20" s="87">
        <v>125.84</v>
      </c>
      <c r="G20" s="87"/>
      <c r="H20" s="87"/>
      <c r="I20" s="87"/>
      <c r="J20" s="87"/>
      <c r="K20" s="87"/>
      <c r="L20" s="87"/>
      <c r="M20" s="87"/>
      <c r="N20" s="87">
        <v>125.84</v>
      </c>
      <c r="O20" s="88"/>
    </row>
    <row r="21" ht="22.8" customHeight="1" spans="1:15">
      <c r="A21" s="86" t="s">
        <v>476</v>
      </c>
      <c r="B21" s="82" t="s">
        <v>477</v>
      </c>
      <c r="C21" s="86" t="s">
        <v>478</v>
      </c>
      <c r="D21" s="87">
        <v>2.61</v>
      </c>
      <c r="E21" s="87">
        <v>2.61</v>
      </c>
      <c r="F21" s="87">
        <v>2.61</v>
      </c>
      <c r="G21" s="87"/>
      <c r="H21" s="87"/>
      <c r="I21" s="87"/>
      <c r="J21" s="87"/>
      <c r="K21" s="87"/>
      <c r="L21" s="87"/>
      <c r="M21" s="87"/>
      <c r="N21" s="87">
        <v>2.61</v>
      </c>
      <c r="O21" s="88"/>
    </row>
    <row r="22" ht="22.8" customHeight="1" spans="1:15">
      <c r="A22" s="86" t="s">
        <v>479</v>
      </c>
      <c r="B22" s="82" t="s">
        <v>480</v>
      </c>
      <c r="C22" s="86" t="s">
        <v>481</v>
      </c>
      <c r="D22" s="87">
        <v>2.44</v>
      </c>
      <c r="E22" s="87">
        <v>2.44</v>
      </c>
      <c r="F22" s="87">
        <v>2.44</v>
      </c>
      <c r="G22" s="87"/>
      <c r="H22" s="87"/>
      <c r="I22" s="87"/>
      <c r="J22" s="87"/>
      <c r="K22" s="87"/>
      <c r="L22" s="87"/>
      <c r="M22" s="87"/>
      <c r="N22" s="87">
        <v>2.44</v>
      </c>
      <c r="O22" s="88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7"/>
  <sheetViews>
    <sheetView workbookViewId="0">
      <selection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7.95" customHeight="1" spans="1:13">
      <c r="A2" s="24"/>
      <c r="B2" s="24"/>
      <c r="C2" s="25" t="s">
        <v>27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37.95" customHeight="1" spans="1:1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19" t="s">
        <v>30</v>
      </c>
      <c r="M3" s="19"/>
    </row>
    <row r="4" ht="33.6" customHeight="1" spans="1:13">
      <c r="A4" s="5" t="s">
        <v>210</v>
      </c>
      <c r="B4" s="5" t="s">
        <v>482</v>
      </c>
      <c r="C4" s="5" t="s">
        <v>483</v>
      </c>
      <c r="D4" s="5" t="s">
        <v>484</v>
      </c>
      <c r="E4" s="5" t="s">
        <v>485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486</v>
      </c>
      <c r="F5" s="5" t="s">
        <v>487</v>
      </c>
      <c r="G5" s="5" t="s">
        <v>488</v>
      </c>
      <c r="H5" s="5" t="s">
        <v>489</v>
      </c>
      <c r="I5" s="5" t="s">
        <v>490</v>
      </c>
      <c r="J5" s="5" t="s">
        <v>491</v>
      </c>
      <c r="K5" s="5" t="s">
        <v>492</v>
      </c>
      <c r="L5" s="5" t="s">
        <v>493</v>
      </c>
      <c r="M5" s="5" t="s">
        <v>494</v>
      </c>
    </row>
    <row r="6" s="1" customFormat="1" ht="28.45" customHeight="1" spans="1:13">
      <c r="A6" s="26">
        <v>404</v>
      </c>
      <c r="B6" s="26" t="s">
        <v>3</v>
      </c>
      <c r="C6" s="27">
        <v>1843.2</v>
      </c>
      <c r="D6" s="28"/>
      <c r="E6" s="29"/>
      <c r="F6" s="29"/>
      <c r="G6" s="29"/>
      <c r="H6" s="29"/>
      <c r="I6" s="29"/>
      <c r="J6" s="47"/>
      <c r="K6" s="28"/>
      <c r="L6" s="28"/>
      <c r="M6" s="28"/>
    </row>
    <row r="7" s="1" customFormat="1" ht="28.45" customHeight="1" spans="1:13">
      <c r="A7" s="26" t="s">
        <v>495</v>
      </c>
      <c r="B7" s="26" t="s">
        <v>496</v>
      </c>
      <c r="C7" s="27">
        <v>1024.15</v>
      </c>
      <c r="D7" s="28"/>
      <c r="E7" s="29"/>
      <c r="F7" s="29"/>
      <c r="G7" s="29"/>
      <c r="H7" s="29"/>
      <c r="I7" s="29"/>
      <c r="J7" s="47"/>
      <c r="K7" s="28"/>
      <c r="L7" s="28"/>
      <c r="M7" s="28"/>
    </row>
    <row r="8" s="1" customFormat="1" ht="28.45" customHeight="1" spans="1:13">
      <c r="A8" s="30" t="s">
        <v>152</v>
      </c>
      <c r="B8" s="30" t="s">
        <v>497</v>
      </c>
      <c r="C8" s="31">
        <v>100</v>
      </c>
      <c r="D8" s="32" t="s">
        <v>498</v>
      </c>
      <c r="E8" s="33" t="s">
        <v>499</v>
      </c>
      <c r="F8" s="34" t="s">
        <v>500</v>
      </c>
      <c r="G8" s="35" t="s">
        <v>501</v>
      </c>
      <c r="H8" s="36" t="s">
        <v>502</v>
      </c>
      <c r="I8" s="36" t="s">
        <v>502</v>
      </c>
      <c r="J8" s="50" t="s">
        <v>503</v>
      </c>
      <c r="K8" s="47" t="s">
        <v>504</v>
      </c>
      <c r="L8" s="47" t="s">
        <v>505</v>
      </c>
      <c r="M8" s="28"/>
    </row>
    <row r="9" s="1" customFormat="1" ht="28.45" customHeight="1" spans="1:13">
      <c r="A9" s="37"/>
      <c r="B9" s="37"/>
      <c r="C9" s="38"/>
      <c r="D9" s="39"/>
      <c r="E9" s="33"/>
      <c r="F9" s="34"/>
      <c r="G9" s="35" t="s">
        <v>506</v>
      </c>
      <c r="H9" s="36" t="s">
        <v>502</v>
      </c>
      <c r="I9" s="36" t="s">
        <v>502</v>
      </c>
      <c r="J9" s="50" t="s">
        <v>503</v>
      </c>
      <c r="K9" s="47" t="s">
        <v>504</v>
      </c>
      <c r="L9" s="47" t="s">
        <v>505</v>
      </c>
      <c r="M9" s="28"/>
    </row>
    <row r="10" s="1" customFormat="1" ht="28.45" customHeight="1" spans="1:13">
      <c r="A10" s="37"/>
      <c r="B10" s="37"/>
      <c r="C10" s="38"/>
      <c r="D10" s="39"/>
      <c r="E10" s="33"/>
      <c r="F10" s="35" t="s">
        <v>507</v>
      </c>
      <c r="G10" s="40" t="s">
        <v>508</v>
      </c>
      <c r="H10" s="36" t="s">
        <v>502</v>
      </c>
      <c r="I10" s="36" t="s">
        <v>502</v>
      </c>
      <c r="J10" s="50" t="s">
        <v>503</v>
      </c>
      <c r="K10" s="47" t="s">
        <v>504</v>
      </c>
      <c r="L10" s="47" t="s">
        <v>505</v>
      </c>
      <c r="M10" s="28"/>
    </row>
    <row r="11" s="1" customFormat="1" ht="28.45" customHeight="1" spans="1:13">
      <c r="A11" s="37"/>
      <c r="B11" s="37"/>
      <c r="C11" s="38"/>
      <c r="D11" s="39"/>
      <c r="E11" s="33"/>
      <c r="F11" s="34" t="s">
        <v>509</v>
      </c>
      <c r="G11" s="35" t="s">
        <v>510</v>
      </c>
      <c r="H11" s="36" t="s">
        <v>502</v>
      </c>
      <c r="I11" s="36" t="s">
        <v>502</v>
      </c>
      <c r="J11" s="50" t="s">
        <v>503</v>
      </c>
      <c r="K11" s="47" t="s">
        <v>504</v>
      </c>
      <c r="L11" s="47" t="s">
        <v>505</v>
      </c>
      <c r="M11" s="28"/>
    </row>
    <row r="12" s="1" customFormat="1" ht="28.45" customHeight="1" spans="1:13">
      <c r="A12" s="37"/>
      <c r="B12" s="37"/>
      <c r="C12" s="38"/>
      <c r="D12" s="39"/>
      <c r="E12" s="33"/>
      <c r="F12" s="34"/>
      <c r="G12" s="35" t="s">
        <v>511</v>
      </c>
      <c r="H12" s="36" t="s">
        <v>502</v>
      </c>
      <c r="I12" s="36" t="s">
        <v>502</v>
      </c>
      <c r="J12" s="50" t="s">
        <v>503</v>
      </c>
      <c r="K12" s="47" t="s">
        <v>504</v>
      </c>
      <c r="L12" s="47" t="s">
        <v>505</v>
      </c>
      <c r="M12" s="28"/>
    </row>
    <row r="13" s="1" customFormat="1" ht="28.45" customHeight="1" spans="1:13">
      <c r="A13" s="37"/>
      <c r="B13" s="37"/>
      <c r="C13" s="38"/>
      <c r="D13" s="39"/>
      <c r="E13" s="33"/>
      <c r="F13" s="35" t="s">
        <v>512</v>
      </c>
      <c r="G13" s="35" t="s">
        <v>513</v>
      </c>
      <c r="H13" s="36" t="s">
        <v>514</v>
      </c>
      <c r="I13" s="36" t="s">
        <v>514</v>
      </c>
      <c r="J13" s="50" t="s">
        <v>503</v>
      </c>
      <c r="K13" s="47" t="s">
        <v>504</v>
      </c>
      <c r="L13" s="47" t="s">
        <v>505</v>
      </c>
      <c r="M13" s="28"/>
    </row>
    <row r="14" s="1" customFormat="1" ht="43.1" customHeight="1" spans="1:13">
      <c r="A14" s="37"/>
      <c r="B14" s="37"/>
      <c r="C14" s="38"/>
      <c r="D14" s="39"/>
      <c r="E14" s="41"/>
      <c r="F14" s="35" t="s">
        <v>515</v>
      </c>
      <c r="G14" s="35" t="s">
        <v>516</v>
      </c>
      <c r="H14" s="36" t="s">
        <v>517</v>
      </c>
      <c r="I14" s="36" t="s">
        <v>517</v>
      </c>
      <c r="J14" s="50" t="s">
        <v>503</v>
      </c>
      <c r="K14" s="47" t="s">
        <v>504</v>
      </c>
      <c r="L14" s="47" t="s">
        <v>505</v>
      </c>
      <c r="M14" s="47"/>
    </row>
    <row r="15" s="1" customFormat="1" ht="43.1" customHeight="1" spans="1:13">
      <c r="A15" s="37"/>
      <c r="B15" s="37"/>
      <c r="C15" s="38"/>
      <c r="D15" s="39"/>
      <c r="E15" s="33" t="s">
        <v>518</v>
      </c>
      <c r="F15" s="34" t="s">
        <v>519</v>
      </c>
      <c r="G15" s="40" t="s">
        <v>520</v>
      </c>
      <c r="H15" s="36" t="s">
        <v>521</v>
      </c>
      <c r="I15" s="36" t="s">
        <v>521</v>
      </c>
      <c r="J15" s="50" t="s">
        <v>503</v>
      </c>
      <c r="K15" s="47" t="s">
        <v>522</v>
      </c>
      <c r="L15" s="47" t="s">
        <v>523</v>
      </c>
      <c r="M15" s="47"/>
    </row>
    <row r="16" s="1" customFormat="1" ht="43.1" customHeight="1" spans="1:13">
      <c r="A16" s="37"/>
      <c r="B16" s="37"/>
      <c r="C16" s="38"/>
      <c r="D16" s="39"/>
      <c r="E16" s="33"/>
      <c r="F16" s="34"/>
      <c r="G16" s="35" t="s">
        <v>524</v>
      </c>
      <c r="H16" s="36" t="s">
        <v>525</v>
      </c>
      <c r="I16" s="36" t="s">
        <v>525</v>
      </c>
      <c r="J16" s="50" t="s">
        <v>503</v>
      </c>
      <c r="K16" s="47" t="s">
        <v>526</v>
      </c>
      <c r="L16" s="47" t="s">
        <v>505</v>
      </c>
      <c r="M16" s="47"/>
    </row>
    <row r="17" s="1" customFormat="1" ht="43.1" customHeight="1" spans="1:13">
      <c r="A17" s="37"/>
      <c r="B17" s="37"/>
      <c r="C17" s="38"/>
      <c r="D17" s="39"/>
      <c r="E17" s="33"/>
      <c r="F17" s="34" t="s">
        <v>527</v>
      </c>
      <c r="G17" s="40" t="s">
        <v>528</v>
      </c>
      <c r="H17" s="36" t="s">
        <v>529</v>
      </c>
      <c r="I17" s="36" t="s">
        <v>529</v>
      </c>
      <c r="J17" s="50" t="s">
        <v>503</v>
      </c>
      <c r="K17" s="47" t="s">
        <v>504</v>
      </c>
      <c r="L17" s="47" t="s">
        <v>523</v>
      </c>
      <c r="M17" s="47"/>
    </row>
    <row r="18" s="1" customFormat="1" ht="43.1" customHeight="1" spans="1:13">
      <c r="A18" s="37"/>
      <c r="B18" s="37"/>
      <c r="C18" s="38"/>
      <c r="D18" s="39"/>
      <c r="E18" s="33"/>
      <c r="F18" s="34"/>
      <c r="G18" s="35" t="s">
        <v>530</v>
      </c>
      <c r="H18" s="36" t="s">
        <v>529</v>
      </c>
      <c r="I18" s="36" t="s">
        <v>529</v>
      </c>
      <c r="J18" s="50" t="s">
        <v>503</v>
      </c>
      <c r="K18" s="47" t="s">
        <v>504</v>
      </c>
      <c r="L18" s="47" t="s">
        <v>523</v>
      </c>
      <c r="M18" s="47"/>
    </row>
    <row r="19" s="1" customFormat="1" ht="43.1" customHeight="1" spans="1:13">
      <c r="A19" s="37"/>
      <c r="B19" s="37"/>
      <c r="C19" s="38"/>
      <c r="D19" s="39"/>
      <c r="E19" s="33"/>
      <c r="F19" s="34" t="s">
        <v>531</v>
      </c>
      <c r="G19" s="40" t="s">
        <v>532</v>
      </c>
      <c r="H19" s="42" t="s">
        <v>533</v>
      </c>
      <c r="I19" s="42" t="s">
        <v>533</v>
      </c>
      <c r="J19" s="50" t="s">
        <v>503</v>
      </c>
      <c r="K19" s="47" t="s">
        <v>504</v>
      </c>
      <c r="L19" s="47" t="s">
        <v>505</v>
      </c>
      <c r="M19" s="47"/>
    </row>
    <row r="20" s="1" customFormat="1" ht="43.1" customHeight="1" spans="1:13">
      <c r="A20" s="37"/>
      <c r="B20" s="37"/>
      <c r="C20" s="38"/>
      <c r="D20" s="39"/>
      <c r="E20" s="33"/>
      <c r="F20" s="34"/>
      <c r="G20" s="35" t="s">
        <v>534</v>
      </c>
      <c r="H20" s="36" t="s">
        <v>535</v>
      </c>
      <c r="I20" s="36" t="s">
        <v>535</v>
      </c>
      <c r="J20" s="50" t="s">
        <v>503</v>
      </c>
      <c r="K20" s="47" t="s">
        <v>526</v>
      </c>
      <c r="L20" s="47" t="s">
        <v>505</v>
      </c>
      <c r="M20" s="47"/>
    </row>
    <row r="21" s="1" customFormat="1" ht="43.1" customHeight="1" spans="1:13">
      <c r="A21" s="43"/>
      <c r="B21" s="43"/>
      <c r="C21" s="44"/>
      <c r="D21" s="45"/>
      <c r="E21" s="41"/>
      <c r="F21" s="35" t="s">
        <v>536</v>
      </c>
      <c r="G21" s="35" t="s">
        <v>537</v>
      </c>
      <c r="H21" s="36" t="s">
        <v>538</v>
      </c>
      <c r="I21" s="36" t="s">
        <v>538</v>
      </c>
      <c r="J21" s="50" t="s">
        <v>503</v>
      </c>
      <c r="K21" s="47" t="s">
        <v>539</v>
      </c>
      <c r="L21" s="47" t="s">
        <v>505</v>
      </c>
      <c r="M21" s="47"/>
    </row>
    <row r="22" s="1" customFormat="1" ht="43.1" customHeight="1" spans="1:13">
      <c r="A22" s="37" t="s">
        <v>152</v>
      </c>
      <c r="B22" s="37" t="s">
        <v>540</v>
      </c>
      <c r="C22" s="38">
        <v>120</v>
      </c>
      <c r="D22" s="39" t="s">
        <v>541</v>
      </c>
      <c r="E22" s="33" t="s">
        <v>518</v>
      </c>
      <c r="F22" s="35" t="s">
        <v>519</v>
      </c>
      <c r="G22" s="40" t="s">
        <v>542</v>
      </c>
      <c r="H22" s="36" t="s">
        <v>543</v>
      </c>
      <c r="I22" s="36" t="s">
        <v>543</v>
      </c>
      <c r="J22" s="50" t="s">
        <v>503</v>
      </c>
      <c r="K22" s="47" t="s">
        <v>544</v>
      </c>
      <c r="L22" s="47" t="s">
        <v>505</v>
      </c>
      <c r="M22" s="47"/>
    </row>
    <row r="23" s="1" customFormat="1" ht="43.1" customHeight="1" spans="1:13">
      <c r="A23" s="37"/>
      <c r="B23" s="37"/>
      <c r="C23" s="38"/>
      <c r="D23" s="39"/>
      <c r="E23" s="33"/>
      <c r="F23" s="35" t="s">
        <v>527</v>
      </c>
      <c r="G23" s="40" t="s">
        <v>545</v>
      </c>
      <c r="H23" s="36" t="s">
        <v>546</v>
      </c>
      <c r="I23" s="36" t="s">
        <v>546</v>
      </c>
      <c r="J23" s="50" t="s">
        <v>503</v>
      </c>
      <c r="K23" s="47" t="s">
        <v>504</v>
      </c>
      <c r="L23" s="47" t="s">
        <v>505</v>
      </c>
      <c r="M23" s="47"/>
    </row>
    <row r="24" s="1" customFormat="1" ht="43.1" customHeight="1" spans="1:13">
      <c r="A24" s="37"/>
      <c r="B24" s="37"/>
      <c r="C24" s="38"/>
      <c r="D24" s="39"/>
      <c r="E24" s="33"/>
      <c r="F24" s="35" t="s">
        <v>531</v>
      </c>
      <c r="G24" s="40" t="s">
        <v>547</v>
      </c>
      <c r="H24" s="46">
        <v>1</v>
      </c>
      <c r="I24" s="46">
        <v>1</v>
      </c>
      <c r="J24" s="50" t="s">
        <v>503</v>
      </c>
      <c r="K24" s="47" t="s">
        <v>504</v>
      </c>
      <c r="L24" s="47" t="s">
        <v>505</v>
      </c>
      <c r="M24" s="47"/>
    </row>
    <row r="25" s="1" customFormat="1" ht="43.1" customHeight="1" spans="1:13">
      <c r="A25" s="37"/>
      <c r="B25" s="37"/>
      <c r="C25" s="38"/>
      <c r="D25" s="39"/>
      <c r="E25" s="41"/>
      <c r="F25" s="36" t="s">
        <v>536</v>
      </c>
      <c r="G25" s="35" t="s">
        <v>548</v>
      </c>
      <c r="H25" s="36" t="s">
        <v>549</v>
      </c>
      <c r="I25" s="36" t="s">
        <v>549</v>
      </c>
      <c r="J25" s="50" t="s">
        <v>503</v>
      </c>
      <c r="K25" s="47" t="s">
        <v>539</v>
      </c>
      <c r="L25" s="47" t="s">
        <v>505</v>
      </c>
      <c r="M25" s="47"/>
    </row>
    <row r="26" s="1" customFormat="1" ht="43.1" customHeight="1" spans="1:13">
      <c r="A26" s="37"/>
      <c r="B26" s="37"/>
      <c r="C26" s="38"/>
      <c r="D26" s="39"/>
      <c r="E26" s="41" t="s">
        <v>499</v>
      </c>
      <c r="F26" s="35" t="s">
        <v>500</v>
      </c>
      <c r="G26" s="35" t="s">
        <v>550</v>
      </c>
      <c r="H26" s="36" t="s">
        <v>550</v>
      </c>
      <c r="I26" s="36" t="s">
        <v>550</v>
      </c>
      <c r="J26" s="50"/>
      <c r="K26" s="47"/>
      <c r="L26" s="47"/>
      <c r="M26" s="47"/>
    </row>
    <row r="27" s="1" customFormat="1" ht="43.1" customHeight="1" spans="1:13">
      <c r="A27" s="37"/>
      <c r="B27" s="37"/>
      <c r="C27" s="38"/>
      <c r="D27" s="39"/>
      <c r="E27" s="41"/>
      <c r="F27" s="35" t="s">
        <v>507</v>
      </c>
      <c r="G27" s="40" t="s">
        <v>551</v>
      </c>
      <c r="H27" s="36" t="s">
        <v>552</v>
      </c>
      <c r="I27" s="36" t="s">
        <v>552</v>
      </c>
      <c r="J27" s="50" t="s">
        <v>503</v>
      </c>
      <c r="K27" s="47" t="s">
        <v>504</v>
      </c>
      <c r="L27" s="47" t="s">
        <v>505</v>
      </c>
      <c r="M27" s="47"/>
    </row>
    <row r="28" s="1" customFormat="1" ht="43.1" customHeight="1" spans="1:13">
      <c r="A28" s="37"/>
      <c r="B28" s="37"/>
      <c r="C28" s="38"/>
      <c r="D28" s="39"/>
      <c r="E28" s="41"/>
      <c r="F28" s="35" t="s">
        <v>509</v>
      </c>
      <c r="G28" s="35" t="s">
        <v>553</v>
      </c>
      <c r="H28" s="36" t="s">
        <v>554</v>
      </c>
      <c r="I28" s="36" t="s">
        <v>554</v>
      </c>
      <c r="J28" s="50" t="s">
        <v>503</v>
      </c>
      <c r="K28" s="47" t="s">
        <v>504</v>
      </c>
      <c r="L28" s="47" t="s">
        <v>505</v>
      </c>
      <c r="M28" s="47"/>
    </row>
    <row r="29" s="1" customFormat="1" ht="43.1" customHeight="1" spans="1:13">
      <c r="A29" s="37"/>
      <c r="B29" s="37"/>
      <c r="C29" s="38"/>
      <c r="D29" s="39"/>
      <c r="E29" s="41"/>
      <c r="F29" s="35" t="s">
        <v>512</v>
      </c>
      <c r="G29" s="35" t="s">
        <v>555</v>
      </c>
      <c r="H29" s="36" t="s">
        <v>556</v>
      </c>
      <c r="I29" s="36" t="s">
        <v>556</v>
      </c>
      <c r="J29" s="50" t="s">
        <v>503</v>
      </c>
      <c r="K29" s="47" t="s">
        <v>504</v>
      </c>
      <c r="L29" s="47" t="s">
        <v>505</v>
      </c>
      <c r="M29" s="47"/>
    </row>
    <row r="30" s="1" customFormat="1" ht="43.1" customHeight="1" spans="1:13">
      <c r="A30" s="43"/>
      <c r="B30" s="43"/>
      <c r="C30" s="44"/>
      <c r="D30" s="45"/>
      <c r="E30" s="41"/>
      <c r="F30" s="35" t="s">
        <v>515</v>
      </c>
      <c r="G30" s="35" t="s">
        <v>557</v>
      </c>
      <c r="H30" s="36" t="s">
        <v>546</v>
      </c>
      <c r="I30" s="36" t="s">
        <v>546</v>
      </c>
      <c r="J30" s="50" t="s">
        <v>503</v>
      </c>
      <c r="K30" s="47" t="s">
        <v>504</v>
      </c>
      <c r="L30" s="47" t="s">
        <v>505</v>
      </c>
      <c r="M30" s="47"/>
    </row>
    <row r="31" s="1" customFormat="1" ht="43.1" customHeight="1" spans="1:13">
      <c r="A31" s="47" t="s">
        <v>152</v>
      </c>
      <c r="B31" s="47" t="s">
        <v>558</v>
      </c>
      <c r="C31" s="48">
        <v>12</v>
      </c>
      <c r="D31" s="49" t="s">
        <v>559</v>
      </c>
      <c r="E31" s="41" t="s">
        <v>518</v>
      </c>
      <c r="F31" s="35" t="s">
        <v>519</v>
      </c>
      <c r="G31" s="40" t="s">
        <v>560</v>
      </c>
      <c r="H31" s="36" t="s">
        <v>561</v>
      </c>
      <c r="I31" s="36" t="s">
        <v>561</v>
      </c>
      <c r="J31" s="50" t="s">
        <v>503</v>
      </c>
      <c r="K31" s="47" t="s">
        <v>562</v>
      </c>
      <c r="L31" s="47" t="s">
        <v>505</v>
      </c>
      <c r="M31" s="47"/>
    </row>
    <row r="32" s="1" customFormat="1" ht="43.1" customHeight="1" spans="1:13">
      <c r="A32" s="47"/>
      <c r="B32" s="47"/>
      <c r="C32" s="48"/>
      <c r="D32" s="49"/>
      <c r="E32" s="41"/>
      <c r="F32" s="35" t="s">
        <v>527</v>
      </c>
      <c r="G32" s="40" t="s">
        <v>563</v>
      </c>
      <c r="H32" s="36" t="s">
        <v>564</v>
      </c>
      <c r="I32" s="36" t="s">
        <v>564</v>
      </c>
      <c r="J32" s="50" t="s">
        <v>503</v>
      </c>
      <c r="K32" s="47" t="s">
        <v>504</v>
      </c>
      <c r="L32" s="47" t="s">
        <v>505</v>
      </c>
      <c r="M32" s="47"/>
    </row>
    <row r="33" s="1" customFormat="1" ht="43.1" customHeight="1" spans="1:13">
      <c r="A33" s="47"/>
      <c r="B33" s="47"/>
      <c r="C33" s="48"/>
      <c r="D33" s="49"/>
      <c r="E33" s="41"/>
      <c r="F33" s="35" t="s">
        <v>531</v>
      </c>
      <c r="G33" s="40" t="s">
        <v>547</v>
      </c>
      <c r="H33" s="46">
        <v>1</v>
      </c>
      <c r="I33" s="46">
        <v>1</v>
      </c>
      <c r="J33" s="50" t="s">
        <v>503</v>
      </c>
      <c r="K33" s="47" t="s">
        <v>504</v>
      </c>
      <c r="L33" s="47" t="s">
        <v>505</v>
      </c>
      <c r="M33" s="47"/>
    </row>
    <row r="34" s="1" customFormat="1" ht="43.1" customHeight="1" spans="1:13">
      <c r="A34" s="47"/>
      <c r="B34" s="47"/>
      <c r="C34" s="48"/>
      <c r="D34" s="49"/>
      <c r="E34" s="41"/>
      <c r="F34" s="35" t="s">
        <v>536</v>
      </c>
      <c r="G34" s="35" t="s">
        <v>565</v>
      </c>
      <c r="H34" s="36" t="s">
        <v>566</v>
      </c>
      <c r="I34" s="36" t="s">
        <v>566</v>
      </c>
      <c r="J34" s="50" t="s">
        <v>503</v>
      </c>
      <c r="K34" s="47" t="s">
        <v>539</v>
      </c>
      <c r="L34" s="47" t="s">
        <v>505</v>
      </c>
      <c r="M34" s="47"/>
    </row>
    <row r="35" s="1" customFormat="1" ht="43.1" customHeight="1" spans="1:13">
      <c r="A35" s="47"/>
      <c r="B35" s="47"/>
      <c r="C35" s="48"/>
      <c r="D35" s="49"/>
      <c r="E35" s="41" t="s">
        <v>499</v>
      </c>
      <c r="F35" s="35" t="s">
        <v>500</v>
      </c>
      <c r="G35" s="35" t="s">
        <v>550</v>
      </c>
      <c r="H35" s="36" t="s">
        <v>550</v>
      </c>
      <c r="I35" s="36" t="s">
        <v>550</v>
      </c>
      <c r="J35" s="50"/>
      <c r="K35" s="47"/>
      <c r="L35" s="47"/>
      <c r="M35" s="47"/>
    </row>
    <row r="36" s="1" customFormat="1" ht="43.1" customHeight="1" spans="1:13">
      <c r="A36" s="47"/>
      <c r="B36" s="47"/>
      <c r="C36" s="48"/>
      <c r="D36" s="49"/>
      <c r="E36" s="41"/>
      <c r="F36" s="35" t="s">
        <v>507</v>
      </c>
      <c r="G36" s="35" t="s">
        <v>567</v>
      </c>
      <c r="H36" s="36" t="s">
        <v>564</v>
      </c>
      <c r="I36" s="36" t="s">
        <v>564</v>
      </c>
      <c r="J36" s="50" t="s">
        <v>503</v>
      </c>
      <c r="K36" s="47" t="s">
        <v>504</v>
      </c>
      <c r="L36" s="47" t="s">
        <v>505</v>
      </c>
      <c r="M36" s="47"/>
    </row>
    <row r="37" s="1" customFormat="1" ht="43.1" customHeight="1" spans="1:13">
      <c r="A37" s="47"/>
      <c r="B37" s="47"/>
      <c r="C37" s="48"/>
      <c r="D37" s="49"/>
      <c r="E37" s="41"/>
      <c r="F37" s="35" t="s">
        <v>509</v>
      </c>
      <c r="G37" s="35" t="s">
        <v>568</v>
      </c>
      <c r="H37" s="46">
        <v>1</v>
      </c>
      <c r="I37" s="46">
        <v>1</v>
      </c>
      <c r="J37" s="50" t="s">
        <v>503</v>
      </c>
      <c r="K37" s="47" t="s">
        <v>504</v>
      </c>
      <c r="L37" s="47" t="s">
        <v>505</v>
      </c>
      <c r="M37" s="47"/>
    </row>
    <row r="38" s="1" customFormat="1" ht="43.1" customHeight="1" spans="1:13">
      <c r="A38" s="47"/>
      <c r="B38" s="47"/>
      <c r="C38" s="48"/>
      <c r="D38" s="49"/>
      <c r="E38" s="41"/>
      <c r="F38" s="35" t="s">
        <v>512</v>
      </c>
      <c r="G38" s="35" t="s">
        <v>569</v>
      </c>
      <c r="H38" s="36" t="s">
        <v>556</v>
      </c>
      <c r="I38" s="36" t="s">
        <v>556</v>
      </c>
      <c r="J38" s="50" t="s">
        <v>503</v>
      </c>
      <c r="K38" s="47" t="s">
        <v>504</v>
      </c>
      <c r="L38" s="47" t="s">
        <v>505</v>
      </c>
      <c r="M38" s="47"/>
    </row>
    <row r="39" s="1" customFormat="1" ht="43.1" customHeight="1" spans="1:13">
      <c r="A39" s="47"/>
      <c r="B39" s="47"/>
      <c r="C39" s="48"/>
      <c r="D39" s="49"/>
      <c r="E39" s="41"/>
      <c r="F39" s="35" t="s">
        <v>515</v>
      </c>
      <c r="G39" s="35" t="s">
        <v>570</v>
      </c>
      <c r="H39" s="36" t="s">
        <v>564</v>
      </c>
      <c r="I39" s="36" t="s">
        <v>564</v>
      </c>
      <c r="J39" s="50" t="s">
        <v>503</v>
      </c>
      <c r="K39" s="47" t="s">
        <v>504</v>
      </c>
      <c r="L39" s="47" t="s">
        <v>505</v>
      </c>
      <c r="M39" s="47"/>
    </row>
    <row r="40" s="1" customFormat="1" ht="43.1" customHeight="1" spans="1:13">
      <c r="A40" s="47" t="s">
        <v>152</v>
      </c>
      <c r="B40" s="47" t="s">
        <v>571</v>
      </c>
      <c r="C40" s="48">
        <v>30</v>
      </c>
      <c r="D40" s="49" t="s">
        <v>572</v>
      </c>
      <c r="E40" s="41" t="s">
        <v>518</v>
      </c>
      <c r="F40" s="35" t="s">
        <v>519</v>
      </c>
      <c r="G40" s="40" t="s">
        <v>573</v>
      </c>
      <c r="H40" s="36" t="s">
        <v>546</v>
      </c>
      <c r="I40" s="36" t="s">
        <v>546</v>
      </c>
      <c r="J40" s="50" t="s">
        <v>503</v>
      </c>
      <c r="K40" s="47" t="s">
        <v>504</v>
      </c>
      <c r="L40" s="47" t="s">
        <v>505</v>
      </c>
      <c r="M40" s="47"/>
    </row>
    <row r="41" s="1" customFormat="1" ht="43.1" customHeight="1" spans="1:13">
      <c r="A41" s="47"/>
      <c r="B41" s="47"/>
      <c r="C41" s="48"/>
      <c r="D41" s="49"/>
      <c r="E41" s="41"/>
      <c r="F41" s="35" t="s">
        <v>527</v>
      </c>
      <c r="G41" s="40" t="s">
        <v>574</v>
      </c>
      <c r="H41" s="36" t="s">
        <v>546</v>
      </c>
      <c r="I41" s="36" t="s">
        <v>546</v>
      </c>
      <c r="J41" s="50" t="s">
        <v>503</v>
      </c>
      <c r="K41" s="47" t="s">
        <v>504</v>
      </c>
      <c r="L41" s="47" t="s">
        <v>505</v>
      </c>
      <c r="M41" s="47"/>
    </row>
    <row r="42" s="1" customFormat="1" ht="43.1" customHeight="1" spans="1:13">
      <c r="A42" s="47"/>
      <c r="B42" s="47"/>
      <c r="C42" s="48"/>
      <c r="D42" s="49"/>
      <c r="E42" s="41"/>
      <c r="F42" s="35" t="s">
        <v>531</v>
      </c>
      <c r="G42" s="40" t="s">
        <v>575</v>
      </c>
      <c r="H42" s="36" t="s">
        <v>576</v>
      </c>
      <c r="I42" s="36" t="s">
        <v>576</v>
      </c>
      <c r="J42" s="50" t="s">
        <v>503</v>
      </c>
      <c r="K42" s="47" t="s">
        <v>504</v>
      </c>
      <c r="L42" s="47" t="s">
        <v>505</v>
      </c>
      <c r="M42" s="47"/>
    </row>
    <row r="43" s="1" customFormat="1" ht="43.1" customHeight="1" spans="1:13">
      <c r="A43" s="47"/>
      <c r="B43" s="47"/>
      <c r="C43" s="48"/>
      <c r="D43" s="49"/>
      <c r="E43" s="41"/>
      <c r="F43" s="35" t="s">
        <v>536</v>
      </c>
      <c r="G43" s="35" t="s">
        <v>577</v>
      </c>
      <c r="H43" s="36" t="s">
        <v>578</v>
      </c>
      <c r="I43" s="36" t="s">
        <v>578</v>
      </c>
      <c r="J43" s="50" t="s">
        <v>503</v>
      </c>
      <c r="K43" s="47" t="s">
        <v>539</v>
      </c>
      <c r="L43" s="47" t="s">
        <v>505</v>
      </c>
      <c r="M43" s="47"/>
    </row>
    <row r="44" s="1" customFormat="1" ht="43.1" customHeight="1" spans="1:13">
      <c r="A44" s="47"/>
      <c r="B44" s="47"/>
      <c r="C44" s="48"/>
      <c r="D44" s="49"/>
      <c r="E44" s="33" t="s">
        <v>499</v>
      </c>
      <c r="F44" s="35" t="s">
        <v>500</v>
      </c>
      <c r="G44" s="35" t="s">
        <v>550</v>
      </c>
      <c r="H44" s="40" t="s">
        <v>550</v>
      </c>
      <c r="I44" s="36"/>
      <c r="J44" s="50"/>
      <c r="K44" s="47"/>
      <c r="L44" s="47"/>
      <c r="M44" s="47"/>
    </row>
    <row r="45" s="1" customFormat="1" ht="43.1" customHeight="1" spans="1:13">
      <c r="A45" s="47"/>
      <c r="B45" s="47"/>
      <c r="C45" s="48"/>
      <c r="D45" s="49"/>
      <c r="E45" s="33"/>
      <c r="F45" s="35" t="s">
        <v>507</v>
      </c>
      <c r="G45" s="40" t="s">
        <v>579</v>
      </c>
      <c r="H45" s="36" t="s">
        <v>579</v>
      </c>
      <c r="I45" s="36" t="s">
        <v>580</v>
      </c>
      <c r="J45" s="50" t="s">
        <v>503</v>
      </c>
      <c r="K45" s="47" t="s">
        <v>504</v>
      </c>
      <c r="L45" s="47" t="s">
        <v>505</v>
      </c>
      <c r="M45" s="47"/>
    </row>
    <row r="46" s="1" customFormat="1" ht="43.1" customHeight="1" spans="1:13">
      <c r="A46" s="47"/>
      <c r="B46" s="47"/>
      <c r="C46" s="48"/>
      <c r="D46" s="49"/>
      <c r="E46" s="33"/>
      <c r="F46" s="35" t="s">
        <v>509</v>
      </c>
      <c r="G46" s="35" t="s">
        <v>550</v>
      </c>
      <c r="H46" s="36" t="s">
        <v>550</v>
      </c>
      <c r="I46" s="36" t="s">
        <v>550</v>
      </c>
      <c r="J46" s="50"/>
      <c r="K46" s="47"/>
      <c r="L46" s="47"/>
      <c r="M46" s="47"/>
    </row>
    <row r="47" s="1" customFormat="1" ht="43.1" customHeight="1" spans="1:13">
      <c r="A47" s="47"/>
      <c r="B47" s="47"/>
      <c r="C47" s="48"/>
      <c r="D47" s="49"/>
      <c r="E47" s="33"/>
      <c r="F47" s="35" t="s">
        <v>512</v>
      </c>
      <c r="G47" s="35" t="s">
        <v>581</v>
      </c>
      <c r="H47" s="36" t="s">
        <v>556</v>
      </c>
      <c r="I47" s="36" t="s">
        <v>556</v>
      </c>
      <c r="J47" s="50" t="s">
        <v>503</v>
      </c>
      <c r="K47" s="47" t="s">
        <v>504</v>
      </c>
      <c r="L47" s="47" t="s">
        <v>505</v>
      </c>
      <c r="M47" s="47"/>
    </row>
    <row r="48" s="1" customFormat="1" ht="43.1" customHeight="1" spans="1:13">
      <c r="A48" s="47"/>
      <c r="B48" s="47"/>
      <c r="C48" s="48"/>
      <c r="D48" s="49"/>
      <c r="E48" s="33"/>
      <c r="F48" s="35" t="s">
        <v>515</v>
      </c>
      <c r="G48" s="35" t="s">
        <v>570</v>
      </c>
      <c r="H48" s="36" t="s">
        <v>570</v>
      </c>
      <c r="I48" s="36" t="s">
        <v>546</v>
      </c>
      <c r="J48" s="50" t="s">
        <v>503</v>
      </c>
      <c r="K48" s="47" t="s">
        <v>504</v>
      </c>
      <c r="L48" s="47" t="s">
        <v>505</v>
      </c>
      <c r="M48" s="47"/>
    </row>
    <row r="49" s="1" customFormat="1" ht="43.1" customHeight="1" spans="1:13">
      <c r="A49" s="47" t="s">
        <v>152</v>
      </c>
      <c r="B49" s="47" t="s">
        <v>582</v>
      </c>
      <c r="C49" s="48">
        <v>85</v>
      </c>
      <c r="D49" s="49" t="s">
        <v>583</v>
      </c>
      <c r="E49" s="33" t="s">
        <v>518</v>
      </c>
      <c r="F49" s="35" t="s">
        <v>519</v>
      </c>
      <c r="G49" s="40" t="s">
        <v>584</v>
      </c>
      <c r="H49" s="36" t="s">
        <v>585</v>
      </c>
      <c r="I49" s="36" t="s">
        <v>585</v>
      </c>
      <c r="J49" s="50" t="s">
        <v>503</v>
      </c>
      <c r="K49" s="47" t="s">
        <v>504</v>
      </c>
      <c r="L49" s="47" t="s">
        <v>505</v>
      </c>
      <c r="M49" s="47"/>
    </row>
    <row r="50" s="1" customFormat="1" ht="43.1" customHeight="1" spans="1:13">
      <c r="A50" s="47"/>
      <c r="B50" s="47"/>
      <c r="C50" s="48"/>
      <c r="D50" s="49"/>
      <c r="E50" s="33"/>
      <c r="F50" s="35" t="s">
        <v>527</v>
      </c>
      <c r="G50" s="40" t="s">
        <v>586</v>
      </c>
      <c r="H50" s="36" t="s">
        <v>546</v>
      </c>
      <c r="I50" s="36" t="s">
        <v>546</v>
      </c>
      <c r="J50" s="50" t="s">
        <v>503</v>
      </c>
      <c r="K50" s="47" t="s">
        <v>504</v>
      </c>
      <c r="L50" s="47" t="s">
        <v>505</v>
      </c>
      <c r="M50" s="47"/>
    </row>
    <row r="51" s="1" customFormat="1" ht="43.1" customHeight="1" spans="1:13">
      <c r="A51" s="47"/>
      <c r="B51" s="47"/>
      <c r="C51" s="48"/>
      <c r="D51" s="49"/>
      <c r="E51" s="33"/>
      <c r="F51" s="35" t="s">
        <v>531</v>
      </c>
      <c r="G51" s="40" t="s">
        <v>587</v>
      </c>
      <c r="H51" s="36" t="s">
        <v>533</v>
      </c>
      <c r="I51" s="36" t="s">
        <v>533</v>
      </c>
      <c r="J51" s="50" t="s">
        <v>503</v>
      </c>
      <c r="K51" s="47" t="s">
        <v>504</v>
      </c>
      <c r="L51" s="47" t="s">
        <v>505</v>
      </c>
      <c r="M51" s="47"/>
    </row>
    <row r="52" s="1" customFormat="1" ht="43.1" customHeight="1" spans="1:13">
      <c r="A52" s="47"/>
      <c r="B52" s="47"/>
      <c r="C52" s="48"/>
      <c r="D52" s="49"/>
      <c r="E52" s="41"/>
      <c r="F52" s="35" t="s">
        <v>536</v>
      </c>
      <c r="G52" s="35" t="s">
        <v>588</v>
      </c>
      <c r="H52" s="36" t="s">
        <v>589</v>
      </c>
      <c r="I52" s="36" t="s">
        <v>589</v>
      </c>
      <c r="J52" s="50" t="s">
        <v>503</v>
      </c>
      <c r="K52" s="47" t="s">
        <v>539</v>
      </c>
      <c r="L52" s="47" t="s">
        <v>505</v>
      </c>
      <c r="M52" s="47"/>
    </row>
    <row r="53" s="1" customFormat="1" ht="43.1" customHeight="1" spans="1:13">
      <c r="A53" s="47"/>
      <c r="B53" s="47"/>
      <c r="C53" s="48"/>
      <c r="D53" s="49"/>
      <c r="E53" s="41" t="s">
        <v>499</v>
      </c>
      <c r="F53" s="35" t="s">
        <v>500</v>
      </c>
      <c r="G53" s="35" t="s">
        <v>550</v>
      </c>
      <c r="H53" s="40" t="s">
        <v>550</v>
      </c>
      <c r="I53" s="36" t="s">
        <v>550</v>
      </c>
      <c r="J53" s="50"/>
      <c r="K53" s="47"/>
      <c r="L53" s="47"/>
      <c r="M53" s="47"/>
    </row>
    <row r="54" s="1" customFormat="1" ht="43.1" customHeight="1" spans="1:13">
      <c r="A54" s="47"/>
      <c r="B54" s="47"/>
      <c r="C54" s="48"/>
      <c r="D54" s="49"/>
      <c r="E54" s="41"/>
      <c r="F54" s="35" t="s">
        <v>507</v>
      </c>
      <c r="G54" s="40" t="s">
        <v>590</v>
      </c>
      <c r="H54" s="36" t="s">
        <v>585</v>
      </c>
      <c r="I54" s="36" t="s">
        <v>585</v>
      </c>
      <c r="J54" s="50" t="s">
        <v>503</v>
      </c>
      <c r="K54" s="47" t="s">
        <v>504</v>
      </c>
      <c r="L54" s="47" t="s">
        <v>505</v>
      </c>
      <c r="M54" s="47"/>
    </row>
    <row r="55" s="1" customFormat="1" ht="43.1" customHeight="1" spans="1:13">
      <c r="A55" s="47"/>
      <c r="B55" s="47"/>
      <c r="C55" s="48"/>
      <c r="D55" s="49"/>
      <c r="E55" s="41"/>
      <c r="F55" s="35" t="s">
        <v>509</v>
      </c>
      <c r="G55" s="35" t="s">
        <v>550</v>
      </c>
      <c r="H55" s="36" t="s">
        <v>550</v>
      </c>
      <c r="I55" s="36" t="s">
        <v>550</v>
      </c>
      <c r="J55" s="50"/>
      <c r="K55" s="47"/>
      <c r="L55" s="47"/>
      <c r="M55" s="47"/>
    </row>
    <row r="56" s="1" customFormat="1" ht="43.1" customHeight="1" spans="1:13">
      <c r="A56" s="47"/>
      <c r="B56" s="47"/>
      <c r="C56" s="48"/>
      <c r="D56" s="49"/>
      <c r="E56" s="41"/>
      <c r="F56" s="35" t="s">
        <v>512</v>
      </c>
      <c r="G56" s="35" t="s">
        <v>591</v>
      </c>
      <c r="H56" s="36" t="s">
        <v>556</v>
      </c>
      <c r="I56" s="36" t="s">
        <v>556</v>
      </c>
      <c r="J56" s="50" t="s">
        <v>503</v>
      </c>
      <c r="K56" s="47" t="s">
        <v>504</v>
      </c>
      <c r="L56" s="47" t="s">
        <v>505</v>
      </c>
      <c r="M56" s="47"/>
    </row>
    <row r="57" s="1" customFormat="1" ht="43.1" customHeight="1" spans="1:13">
      <c r="A57" s="47"/>
      <c r="B57" s="47"/>
      <c r="C57" s="48"/>
      <c r="D57" s="49"/>
      <c r="E57" s="41"/>
      <c r="F57" s="35" t="s">
        <v>515</v>
      </c>
      <c r="G57" s="35" t="s">
        <v>570</v>
      </c>
      <c r="H57" s="36" t="s">
        <v>546</v>
      </c>
      <c r="I57" s="36" t="s">
        <v>546</v>
      </c>
      <c r="J57" s="50" t="s">
        <v>503</v>
      </c>
      <c r="K57" s="47" t="s">
        <v>504</v>
      </c>
      <c r="L57" s="47" t="s">
        <v>505</v>
      </c>
      <c r="M57" s="47"/>
    </row>
    <row r="58" s="1" customFormat="1" ht="43.1" customHeight="1" spans="1:13">
      <c r="A58" s="47" t="s">
        <v>152</v>
      </c>
      <c r="B58" s="47" t="s">
        <v>592</v>
      </c>
      <c r="C58" s="48">
        <v>147.15</v>
      </c>
      <c r="D58" s="49" t="s">
        <v>593</v>
      </c>
      <c r="E58" s="41" t="s">
        <v>518</v>
      </c>
      <c r="F58" s="35" t="s">
        <v>519</v>
      </c>
      <c r="G58" s="40" t="s">
        <v>594</v>
      </c>
      <c r="H58" s="36" t="s">
        <v>564</v>
      </c>
      <c r="I58" s="36" t="s">
        <v>564</v>
      </c>
      <c r="J58" s="50" t="s">
        <v>503</v>
      </c>
      <c r="K58" s="47" t="s">
        <v>504</v>
      </c>
      <c r="L58" s="47" t="s">
        <v>505</v>
      </c>
      <c r="M58" s="47"/>
    </row>
    <row r="59" s="1" customFormat="1" ht="43.1" customHeight="1" spans="1:13">
      <c r="A59" s="47"/>
      <c r="B59" s="47"/>
      <c r="C59" s="48"/>
      <c r="D59" s="49"/>
      <c r="E59" s="41"/>
      <c r="F59" s="35" t="s">
        <v>527</v>
      </c>
      <c r="G59" s="40" t="s">
        <v>595</v>
      </c>
      <c r="H59" s="36" t="s">
        <v>546</v>
      </c>
      <c r="I59" s="36" t="s">
        <v>546</v>
      </c>
      <c r="J59" s="50" t="s">
        <v>503</v>
      </c>
      <c r="K59" s="47" t="s">
        <v>504</v>
      </c>
      <c r="L59" s="47" t="s">
        <v>505</v>
      </c>
      <c r="M59" s="47"/>
    </row>
    <row r="60" s="1" customFormat="1" ht="43.1" customHeight="1" spans="1:13">
      <c r="A60" s="47"/>
      <c r="B60" s="47"/>
      <c r="C60" s="48"/>
      <c r="D60" s="49"/>
      <c r="E60" s="41"/>
      <c r="F60" s="35" t="s">
        <v>531</v>
      </c>
      <c r="G60" s="40" t="s">
        <v>587</v>
      </c>
      <c r="H60" s="36" t="s">
        <v>596</v>
      </c>
      <c r="I60" s="36" t="s">
        <v>596</v>
      </c>
      <c r="J60" s="50" t="s">
        <v>503</v>
      </c>
      <c r="K60" s="47" t="s">
        <v>504</v>
      </c>
      <c r="L60" s="47" t="s">
        <v>505</v>
      </c>
      <c r="M60" s="47"/>
    </row>
    <row r="61" s="1" customFormat="1" ht="43.1" customHeight="1" spans="1:13">
      <c r="A61" s="47"/>
      <c r="B61" s="47"/>
      <c r="C61" s="48"/>
      <c r="D61" s="49"/>
      <c r="E61" s="41"/>
      <c r="F61" s="35" t="s">
        <v>536</v>
      </c>
      <c r="G61" s="35" t="s">
        <v>597</v>
      </c>
      <c r="H61" s="36" t="s">
        <v>598</v>
      </c>
      <c r="I61" s="36" t="s">
        <v>598</v>
      </c>
      <c r="J61" s="50" t="s">
        <v>503</v>
      </c>
      <c r="K61" s="47" t="s">
        <v>539</v>
      </c>
      <c r="L61" s="47" t="s">
        <v>505</v>
      </c>
      <c r="M61" s="47"/>
    </row>
    <row r="62" s="1" customFormat="1" ht="43.1" customHeight="1" spans="1:13">
      <c r="A62" s="47"/>
      <c r="B62" s="47"/>
      <c r="C62" s="48"/>
      <c r="D62" s="49"/>
      <c r="E62" s="33" t="s">
        <v>499</v>
      </c>
      <c r="F62" s="35" t="s">
        <v>500</v>
      </c>
      <c r="G62" s="35" t="s">
        <v>550</v>
      </c>
      <c r="H62" s="36" t="s">
        <v>550</v>
      </c>
      <c r="I62" s="36" t="s">
        <v>550</v>
      </c>
      <c r="J62" s="50"/>
      <c r="K62" s="47"/>
      <c r="L62" s="47"/>
      <c r="M62" s="47"/>
    </row>
    <row r="63" s="1" customFormat="1" ht="43.1" customHeight="1" spans="1:13">
      <c r="A63" s="47"/>
      <c r="B63" s="47"/>
      <c r="C63" s="48"/>
      <c r="D63" s="49"/>
      <c r="E63" s="33"/>
      <c r="F63" s="35" t="s">
        <v>507</v>
      </c>
      <c r="G63" s="40" t="s">
        <v>599</v>
      </c>
      <c r="H63" s="36" t="s">
        <v>600</v>
      </c>
      <c r="I63" s="36" t="s">
        <v>600</v>
      </c>
      <c r="J63" s="50" t="s">
        <v>503</v>
      </c>
      <c r="K63" s="47" t="s">
        <v>504</v>
      </c>
      <c r="L63" s="47" t="s">
        <v>505</v>
      </c>
      <c r="M63" s="47"/>
    </row>
    <row r="64" s="1" customFormat="1" ht="43.1" customHeight="1" spans="1:13">
      <c r="A64" s="47"/>
      <c r="B64" s="47"/>
      <c r="C64" s="48"/>
      <c r="D64" s="49"/>
      <c r="E64" s="33"/>
      <c r="F64" s="35" t="s">
        <v>509</v>
      </c>
      <c r="G64" s="35" t="s">
        <v>601</v>
      </c>
      <c r="H64" s="36" t="s">
        <v>602</v>
      </c>
      <c r="I64" s="36" t="s">
        <v>602</v>
      </c>
      <c r="J64" s="50" t="s">
        <v>503</v>
      </c>
      <c r="K64" s="47" t="s">
        <v>504</v>
      </c>
      <c r="L64" s="47" t="s">
        <v>505</v>
      </c>
      <c r="M64" s="47"/>
    </row>
    <row r="65" s="1" customFormat="1" ht="43.1" customHeight="1" spans="1:13">
      <c r="A65" s="47"/>
      <c r="B65" s="47"/>
      <c r="C65" s="48"/>
      <c r="D65" s="49"/>
      <c r="E65" s="33"/>
      <c r="F65" s="35" t="s">
        <v>512</v>
      </c>
      <c r="G65" s="35" t="s">
        <v>603</v>
      </c>
      <c r="H65" s="36" t="s">
        <v>556</v>
      </c>
      <c r="I65" s="36" t="s">
        <v>556</v>
      </c>
      <c r="J65" s="50" t="s">
        <v>503</v>
      </c>
      <c r="K65" s="47" t="s">
        <v>504</v>
      </c>
      <c r="L65" s="47" t="s">
        <v>505</v>
      </c>
      <c r="M65" s="47"/>
    </row>
    <row r="66" s="1" customFormat="1" ht="43.1" customHeight="1" spans="1:13">
      <c r="A66" s="47"/>
      <c r="B66" s="47"/>
      <c r="C66" s="48"/>
      <c r="D66" s="49"/>
      <c r="E66" s="33"/>
      <c r="F66" s="35" t="s">
        <v>515</v>
      </c>
      <c r="G66" s="35" t="s">
        <v>604</v>
      </c>
      <c r="H66" s="36" t="s">
        <v>546</v>
      </c>
      <c r="I66" s="36" t="s">
        <v>546</v>
      </c>
      <c r="J66" s="50" t="s">
        <v>503</v>
      </c>
      <c r="K66" s="47" t="s">
        <v>504</v>
      </c>
      <c r="L66" s="47" t="s">
        <v>505</v>
      </c>
      <c r="M66" s="47"/>
    </row>
    <row r="67" s="1" customFormat="1" ht="43.1" customHeight="1" spans="1:13">
      <c r="A67" s="47" t="s">
        <v>152</v>
      </c>
      <c r="B67" s="47" t="s">
        <v>605</v>
      </c>
      <c r="C67" s="48">
        <v>5</v>
      </c>
      <c r="D67" s="49" t="s">
        <v>606</v>
      </c>
      <c r="E67" s="41" t="s">
        <v>518</v>
      </c>
      <c r="F67" s="35" t="s">
        <v>519</v>
      </c>
      <c r="G67" s="40" t="s">
        <v>607</v>
      </c>
      <c r="H67" s="46">
        <v>1</v>
      </c>
      <c r="I67" s="46">
        <v>1</v>
      </c>
      <c r="J67" s="50" t="s">
        <v>503</v>
      </c>
      <c r="K67" s="47" t="s">
        <v>504</v>
      </c>
      <c r="L67" s="47" t="s">
        <v>505</v>
      </c>
      <c r="M67" s="47"/>
    </row>
    <row r="68" s="1" customFormat="1" ht="43.1" customHeight="1" spans="1:13">
      <c r="A68" s="47"/>
      <c r="B68" s="47"/>
      <c r="C68" s="48"/>
      <c r="D68" s="49"/>
      <c r="E68" s="41"/>
      <c r="F68" s="35" t="s">
        <v>527</v>
      </c>
      <c r="G68" s="40" t="s">
        <v>595</v>
      </c>
      <c r="H68" s="36" t="s">
        <v>546</v>
      </c>
      <c r="I68" s="36" t="s">
        <v>546</v>
      </c>
      <c r="J68" s="50" t="s">
        <v>503</v>
      </c>
      <c r="K68" s="47" t="s">
        <v>504</v>
      </c>
      <c r="L68" s="47" t="s">
        <v>505</v>
      </c>
      <c r="M68" s="47"/>
    </row>
    <row r="69" s="1" customFormat="1" ht="43.1" customHeight="1" spans="1:13">
      <c r="A69" s="47"/>
      <c r="B69" s="47"/>
      <c r="C69" s="48"/>
      <c r="D69" s="49"/>
      <c r="E69" s="41"/>
      <c r="F69" s="35" t="s">
        <v>531</v>
      </c>
      <c r="G69" s="40" t="s">
        <v>587</v>
      </c>
      <c r="H69" s="36" t="s">
        <v>596</v>
      </c>
      <c r="I69" s="36" t="s">
        <v>596</v>
      </c>
      <c r="J69" s="50" t="s">
        <v>503</v>
      </c>
      <c r="K69" s="47" t="s">
        <v>504</v>
      </c>
      <c r="L69" s="47" t="s">
        <v>505</v>
      </c>
      <c r="M69" s="47"/>
    </row>
    <row r="70" s="1" customFormat="1" ht="43.1" customHeight="1" spans="1:13">
      <c r="A70" s="47"/>
      <c r="B70" s="47"/>
      <c r="C70" s="48"/>
      <c r="D70" s="49"/>
      <c r="E70" s="41"/>
      <c r="F70" s="35" t="s">
        <v>536</v>
      </c>
      <c r="G70" s="35" t="s">
        <v>608</v>
      </c>
      <c r="H70" s="36" t="s">
        <v>609</v>
      </c>
      <c r="I70" s="36" t="s">
        <v>609</v>
      </c>
      <c r="J70" s="50" t="s">
        <v>503</v>
      </c>
      <c r="K70" s="47" t="s">
        <v>504</v>
      </c>
      <c r="L70" s="47" t="s">
        <v>505</v>
      </c>
      <c r="M70" s="47"/>
    </row>
    <row r="71" s="1" customFormat="1" ht="43.1" customHeight="1" spans="1:13">
      <c r="A71" s="47"/>
      <c r="B71" s="47"/>
      <c r="C71" s="48"/>
      <c r="D71" s="49"/>
      <c r="E71" s="41" t="s">
        <v>499</v>
      </c>
      <c r="F71" s="35" t="s">
        <v>500</v>
      </c>
      <c r="G71" s="35" t="s">
        <v>550</v>
      </c>
      <c r="H71" s="36" t="s">
        <v>550</v>
      </c>
      <c r="I71" s="36" t="s">
        <v>550</v>
      </c>
      <c r="J71" s="50"/>
      <c r="K71" s="47"/>
      <c r="L71" s="47"/>
      <c r="M71" s="47"/>
    </row>
    <row r="72" s="1" customFormat="1" ht="43.1" customHeight="1" spans="1:13">
      <c r="A72" s="47"/>
      <c r="B72" s="47"/>
      <c r="C72" s="48"/>
      <c r="D72" s="49"/>
      <c r="E72" s="41"/>
      <c r="F72" s="35" t="s">
        <v>507</v>
      </c>
      <c r="G72" s="40" t="s">
        <v>599</v>
      </c>
      <c r="H72" s="36" t="s">
        <v>600</v>
      </c>
      <c r="I72" s="36" t="s">
        <v>600</v>
      </c>
      <c r="J72" s="50" t="s">
        <v>503</v>
      </c>
      <c r="K72" s="47" t="s">
        <v>504</v>
      </c>
      <c r="L72" s="47" t="s">
        <v>505</v>
      </c>
      <c r="M72" s="47"/>
    </row>
    <row r="73" s="1" customFormat="1" ht="43.1" customHeight="1" spans="1:13">
      <c r="A73" s="47"/>
      <c r="B73" s="47"/>
      <c r="C73" s="48"/>
      <c r="D73" s="49"/>
      <c r="E73" s="41"/>
      <c r="F73" s="35" t="s">
        <v>509</v>
      </c>
      <c r="G73" s="35" t="s">
        <v>601</v>
      </c>
      <c r="H73" s="36" t="s">
        <v>564</v>
      </c>
      <c r="I73" s="36" t="s">
        <v>564</v>
      </c>
      <c r="J73" s="50" t="s">
        <v>503</v>
      </c>
      <c r="K73" s="47" t="s">
        <v>504</v>
      </c>
      <c r="L73" s="47" t="s">
        <v>505</v>
      </c>
      <c r="M73" s="47"/>
    </row>
    <row r="74" s="1" customFormat="1" ht="43.1" customHeight="1" spans="1:13">
      <c r="A74" s="47"/>
      <c r="B74" s="47"/>
      <c r="C74" s="48"/>
      <c r="D74" s="49"/>
      <c r="E74" s="41"/>
      <c r="F74" s="35" t="s">
        <v>512</v>
      </c>
      <c r="G74" s="35" t="s">
        <v>603</v>
      </c>
      <c r="H74" s="36" t="s">
        <v>556</v>
      </c>
      <c r="I74" s="36" t="s">
        <v>556</v>
      </c>
      <c r="J74" s="50" t="s">
        <v>503</v>
      </c>
      <c r="K74" s="47" t="s">
        <v>504</v>
      </c>
      <c r="L74" s="47" t="s">
        <v>505</v>
      </c>
      <c r="M74" s="47"/>
    </row>
    <row r="75" s="1" customFormat="1" ht="43.1" customHeight="1" spans="1:13">
      <c r="A75" s="47"/>
      <c r="B75" s="47"/>
      <c r="C75" s="48"/>
      <c r="D75" s="49"/>
      <c r="E75" s="41"/>
      <c r="F75" s="35" t="s">
        <v>515</v>
      </c>
      <c r="G75" s="35" t="s">
        <v>604</v>
      </c>
      <c r="H75" s="36" t="s">
        <v>546</v>
      </c>
      <c r="I75" s="36" t="s">
        <v>546</v>
      </c>
      <c r="J75" s="50" t="s">
        <v>503</v>
      </c>
      <c r="K75" s="47" t="s">
        <v>504</v>
      </c>
      <c r="L75" s="47" t="s">
        <v>505</v>
      </c>
      <c r="M75" s="47"/>
    </row>
    <row r="76" s="1" customFormat="1" ht="43.1" customHeight="1" spans="1:13">
      <c r="A76" s="47" t="s">
        <v>152</v>
      </c>
      <c r="B76" s="47" t="s">
        <v>610</v>
      </c>
      <c r="C76" s="48">
        <v>25</v>
      </c>
      <c r="D76" s="49" t="s">
        <v>611</v>
      </c>
      <c r="E76" s="41" t="s">
        <v>518</v>
      </c>
      <c r="F76" s="35" t="s">
        <v>519</v>
      </c>
      <c r="G76" s="40" t="s">
        <v>612</v>
      </c>
      <c r="H76" s="36" t="s">
        <v>613</v>
      </c>
      <c r="I76" s="36" t="s">
        <v>613</v>
      </c>
      <c r="J76" s="50" t="s">
        <v>503</v>
      </c>
      <c r="K76" s="47" t="s">
        <v>562</v>
      </c>
      <c r="L76" s="47" t="s">
        <v>505</v>
      </c>
      <c r="M76" s="47"/>
    </row>
    <row r="77" s="1" customFormat="1" ht="43.1" customHeight="1" spans="1:13">
      <c r="A77" s="47"/>
      <c r="B77" s="47"/>
      <c r="C77" s="48"/>
      <c r="D77" s="49"/>
      <c r="E77" s="41"/>
      <c r="F77" s="35" t="s">
        <v>527</v>
      </c>
      <c r="G77" s="40" t="s">
        <v>614</v>
      </c>
      <c r="H77" s="36" t="s">
        <v>546</v>
      </c>
      <c r="I77" s="36" t="s">
        <v>546</v>
      </c>
      <c r="J77" s="50" t="s">
        <v>503</v>
      </c>
      <c r="K77" s="47" t="s">
        <v>504</v>
      </c>
      <c r="L77" s="47" t="s">
        <v>505</v>
      </c>
      <c r="M77" s="47"/>
    </row>
    <row r="78" s="1" customFormat="1" ht="43.1" customHeight="1" spans="1:13">
      <c r="A78" s="47"/>
      <c r="B78" s="47"/>
      <c r="C78" s="48"/>
      <c r="D78" s="49"/>
      <c r="E78" s="41"/>
      <c r="F78" s="35" t="s">
        <v>531</v>
      </c>
      <c r="G78" s="40" t="s">
        <v>587</v>
      </c>
      <c r="H78" s="36" t="s">
        <v>596</v>
      </c>
      <c r="I78" s="36" t="s">
        <v>596</v>
      </c>
      <c r="J78" s="50" t="s">
        <v>503</v>
      </c>
      <c r="K78" s="47" t="s">
        <v>504</v>
      </c>
      <c r="L78" s="47" t="s">
        <v>505</v>
      </c>
      <c r="M78" s="47"/>
    </row>
    <row r="79" s="1" customFormat="1" ht="43.1" customHeight="1" spans="1:13">
      <c r="A79" s="47"/>
      <c r="B79" s="47"/>
      <c r="C79" s="48"/>
      <c r="D79" s="49"/>
      <c r="E79" s="41"/>
      <c r="F79" s="35" t="s">
        <v>536</v>
      </c>
      <c r="G79" s="35" t="s">
        <v>615</v>
      </c>
      <c r="H79" s="36" t="s">
        <v>616</v>
      </c>
      <c r="I79" s="36" t="s">
        <v>616</v>
      </c>
      <c r="J79" s="50" t="s">
        <v>503</v>
      </c>
      <c r="K79" s="47" t="s">
        <v>539</v>
      </c>
      <c r="L79" s="47" t="s">
        <v>505</v>
      </c>
      <c r="M79" s="47"/>
    </row>
    <row r="80" s="1" customFormat="1" ht="43.1" customHeight="1" spans="1:13">
      <c r="A80" s="47"/>
      <c r="B80" s="47"/>
      <c r="C80" s="48"/>
      <c r="D80" s="49"/>
      <c r="E80" s="33" t="s">
        <v>499</v>
      </c>
      <c r="F80" s="35" t="s">
        <v>500</v>
      </c>
      <c r="G80" s="35" t="s">
        <v>550</v>
      </c>
      <c r="H80" s="36" t="s">
        <v>550</v>
      </c>
      <c r="I80" s="36" t="s">
        <v>550</v>
      </c>
      <c r="J80" s="50"/>
      <c r="K80" s="47"/>
      <c r="L80" s="47"/>
      <c r="M80" s="47"/>
    </row>
    <row r="81" s="1" customFormat="1" ht="43.1" customHeight="1" spans="1:13">
      <c r="A81" s="47"/>
      <c r="B81" s="47"/>
      <c r="C81" s="48"/>
      <c r="D81" s="49"/>
      <c r="E81" s="33"/>
      <c r="F81" s="35" t="s">
        <v>507</v>
      </c>
      <c r="G81" s="40" t="s">
        <v>617</v>
      </c>
      <c r="H81" s="36" t="s">
        <v>580</v>
      </c>
      <c r="I81" s="36" t="s">
        <v>580</v>
      </c>
      <c r="J81" s="50" t="s">
        <v>503</v>
      </c>
      <c r="K81" s="47" t="s">
        <v>504</v>
      </c>
      <c r="L81" s="47" t="s">
        <v>505</v>
      </c>
      <c r="M81" s="47"/>
    </row>
    <row r="82" s="1" customFormat="1" ht="43.1" customHeight="1" spans="1:13">
      <c r="A82" s="47"/>
      <c r="B82" s="47"/>
      <c r="C82" s="48"/>
      <c r="D82" s="49"/>
      <c r="E82" s="33"/>
      <c r="F82" s="35" t="s">
        <v>509</v>
      </c>
      <c r="G82" s="35" t="s">
        <v>550</v>
      </c>
      <c r="H82" s="36" t="s">
        <v>550</v>
      </c>
      <c r="I82" s="36" t="s">
        <v>550</v>
      </c>
      <c r="J82" s="50"/>
      <c r="K82" s="47"/>
      <c r="L82" s="47"/>
      <c r="M82" s="47"/>
    </row>
    <row r="83" s="1" customFormat="1" ht="43.1" customHeight="1" spans="1:13">
      <c r="A83" s="47"/>
      <c r="B83" s="47"/>
      <c r="C83" s="48"/>
      <c r="D83" s="49"/>
      <c r="E83" s="33"/>
      <c r="F83" s="35" t="s">
        <v>512</v>
      </c>
      <c r="G83" s="35" t="s">
        <v>603</v>
      </c>
      <c r="H83" s="36" t="s">
        <v>556</v>
      </c>
      <c r="I83" s="36" t="s">
        <v>556</v>
      </c>
      <c r="J83" s="50" t="s">
        <v>503</v>
      </c>
      <c r="K83" s="47" t="s">
        <v>504</v>
      </c>
      <c r="L83" s="47" t="s">
        <v>505</v>
      </c>
      <c r="M83" s="47"/>
    </row>
    <row r="84" s="1" customFormat="1" ht="43.1" customHeight="1" spans="1:13">
      <c r="A84" s="47"/>
      <c r="B84" s="47"/>
      <c r="C84" s="48"/>
      <c r="D84" s="49"/>
      <c r="E84" s="33"/>
      <c r="F84" s="35" t="s">
        <v>515</v>
      </c>
      <c r="G84" s="35" t="s">
        <v>604</v>
      </c>
      <c r="H84" s="36" t="s">
        <v>546</v>
      </c>
      <c r="I84" s="36" t="s">
        <v>546</v>
      </c>
      <c r="J84" s="50" t="s">
        <v>503</v>
      </c>
      <c r="K84" s="47" t="s">
        <v>504</v>
      </c>
      <c r="L84" s="47" t="s">
        <v>505</v>
      </c>
      <c r="M84" s="47"/>
    </row>
    <row r="85" s="1" customFormat="1" ht="43.1" customHeight="1" spans="1:13">
      <c r="A85" s="47" t="s">
        <v>152</v>
      </c>
      <c r="B85" s="47" t="s">
        <v>618</v>
      </c>
      <c r="C85" s="48">
        <v>500</v>
      </c>
      <c r="D85" s="49" t="s">
        <v>619</v>
      </c>
      <c r="E85" s="33" t="s">
        <v>518</v>
      </c>
      <c r="F85" s="35" t="s">
        <v>519</v>
      </c>
      <c r="G85" s="40" t="s">
        <v>620</v>
      </c>
      <c r="H85" s="36" t="s">
        <v>621</v>
      </c>
      <c r="I85" s="36" t="s">
        <v>621</v>
      </c>
      <c r="J85" s="50" t="s">
        <v>503</v>
      </c>
      <c r="K85" s="47" t="s">
        <v>622</v>
      </c>
      <c r="L85" s="47" t="s">
        <v>505</v>
      </c>
      <c r="M85" s="47"/>
    </row>
    <row r="86" s="1" customFormat="1" ht="43.1" customHeight="1" spans="1:13">
      <c r="A86" s="47"/>
      <c r="B86" s="47"/>
      <c r="C86" s="48"/>
      <c r="D86" s="49"/>
      <c r="E86" s="33"/>
      <c r="F86" s="35" t="s">
        <v>527</v>
      </c>
      <c r="G86" s="40" t="s">
        <v>623</v>
      </c>
      <c r="H86" s="36" t="s">
        <v>546</v>
      </c>
      <c r="I86" s="36" t="s">
        <v>546</v>
      </c>
      <c r="J86" s="50" t="s">
        <v>503</v>
      </c>
      <c r="K86" s="47" t="s">
        <v>504</v>
      </c>
      <c r="L86" s="47" t="s">
        <v>505</v>
      </c>
      <c r="M86" s="47"/>
    </row>
    <row r="87" s="1" customFormat="1" ht="43.1" customHeight="1" spans="1:13">
      <c r="A87" s="47"/>
      <c r="B87" s="47"/>
      <c r="C87" s="48"/>
      <c r="D87" s="49"/>
      <c r="E87" s="33"/>
      <c r="F87" s="35" t="s">
        <v>531</v>
      </c>
      <c r="G87" s="40" t="s">
        <v>587</v>
      </c>
      <c r="H87" s="36" t="s">
        <v>596</v>
      </c>
      <c r="I87" s="36" t="s">
        <v>596</v>
      </c>
      <c r="J87" s="50" t="s">
        <v>503</v>
      </c>
      <c r="K87" s="47" t="s">
        <v>504</v>
      </c>
      <c r="L87" s="47" t="s">
        <v>505</v>
      </c>
      <c r="M87" s="47"/>
    </row>
    <row r="88" s="1" customFormat="1" ht="43.1" customHeight="1" spans="1:13">
      <c r="A88" s="47"/>
      <c r="B88" s="47"/>
      <c r="C88" s="48"/>
      <c r="D88" s="49"/>
      <c r="E88" s="33"/>
      <c r="F88" s="35" t="s">
        <v>536</v>
      </c>
      <c r="G88" s="35" t="s">
        <v>624</v>
      </c>
      <c r="H88" s="36" t="s">
        <v>625</v>
      </c>
      <c r="I88" s="36" t="s">
        <v>625</v>
      </c>
      <c r="J88" s="50" t="s">
        <v>503</v>
      </c>
      <c r="K88" s="47" t="s">
        <v>539</v>
      </c>
      <c r="L88" s="47" t="s">
        <v>505</v>
      </c>
      <c r="M88" s="47"/>
    </row>
    <row r="89" s="1" customFormat="1" ht="43.1" customHeight="1" spans="1:13">
      <c r="A89" s="47"/>
      <c r="B89" s="47"/>
      <c r="C89" s="48"/>
      <c r="D89" s="49"/>
      <c r="E89" s="33" t="s">
        <v>499</v>
      </c>
      <c r="F89" s="35" t="s">
        <v>500</v>
      </c>
      <c r="G89" s="35" t="s">
        <v>550</v>
      </c>
      <c r="H89" s="36" t="s">
        <v>550</v>
      </c>
      <c r="I89" s="36" t="s">
        <v>550</v>
      </c>
      <c r="J89" s="50"/>
      <c r="K89" s="47"/>
      <c r="L89" s="47"/>
      <c r="M89" s="47"/>
    </row>
    <row r="90" s="1" customFormat="1" ht="43.1" customHeight="1" spans="1:13">
      <c r="A90" s="47"/>
      <c r="B90" s="47"/>
      <c r="C90" s="48"/>
      <c r="D90" s="49"/>
      <c r="E90" s="33"/>
      <c r="F90" s="35" t="s">
        <v>507</v>
      </c>
      <c r="G90" s="40" t="s">
        <v>626</v>
      </c>
      <c r="H90" s="36" t="s">
        <v>627</v>
      </c>
      <c r="I90" s="36" t="s">
        <v>627</v>
      </c>
      <c r="J90" s="50" t="s">
        <v>503</v>
      </c>
      <c r="K90" s="47" t="s">
        <v>504</v>
      </c>
      <c r="L90" s="47" t="s">
        <v>505</v>
      </c>
      <c r="M90" s="47"/>
    </row>
    <row r="91" s="1" customFormat="1" ht="43.1" customHeight="1" spans="1:13">
      <c r="A91" s="47"/>
      <c r="B91" s="47"/>
      <c r="C91" s="48"/>
      <c r="D91" s="49"/>
      <c r="E91" s="33"/>
      <c r="F91" s="35" t="s">
        <v>509</v>
      </c>
      <c r="G91" s="35" t="s">
        <v>550</v>
      </c>
      <c r="H91" s="36" t="s">
        <v>550</v>
      </c>
      <c r="I91" s="36" t="s">
        <v>550</v>
      </c>
      <c r="J91" s="50"/>
      <c r="K91" s="47"/>
      <c r="L91" s="47"/>
      <c r="M91" s="47"/>
    </row>
    <row r="92" s="1" customFormat="1" ht="43.1" customHeight="1" spans="1:13">
      <c r="A92" s="47"/>
      <c r="B92" s="47"/>
      <c r="C92" s="48"/>
      <c r="D92" s="49"/>
      <c r="E92" s="33"/>
      <c r="F92" s="35" t="s">
        <v>512</v>
      </c>
      <c r="G92" s="35" t="s">
        <v>603</v>
      </c>
      <c r="H92" s="36" t="s">
        <v>556</v>
      </c>
      <c r="I92" s="36" t="s">
        <v>556</v>
      </c>
      <c r="J92" s="50" t="s">
        <v>503</v>
      </c>
      <c r="K92" s="47" t="s">
        <v>504</v>
      </c>
      <c r="L92" s="47" t="s">
        <v>505</v>
      </c>
      <c r="M92" s="47"/>
    </row>
    <row r="93" s="1" customFormat="1" ht="43.1" customHeight="1" spans="1:13">
      <c r="A93" s="47"/>
      <c r="B93" s="47"/>
      <c r="C93" s="48"/>
      <c r="D93" s="49"/>
      <c r="E93" s="41"/>
      <c r="F93" s="35" t="s">
        <v>515</v>
      </c>
      <c r="G93" s="35" t="s">
        <v>604</v>
      </c>
      <c r="H93" s="36" t="s">
        <v>546</v>
      </c>
      <c r="I93" s="36" t="s">
        <v>546</v>
      </c>
      <c r="J93" s="50" t="s">
        <v>503</v>
      </c>
      <c r="K93" s="47" t="s">
        <v>504</v>
      </c>
      <c r="L93" s="47" t="s">
        <v>505</v>
      </c>
      <c r="M93" s="47"/>
    </row>
    <row r="94" s="1" customFormat="1" ht="24.85" customHeight="1" spans="1:13">
      <c r="A94" s="51" t="s">
        <v>628</v>
      </c>
      <c r="B94" s="51" t="s">
        <v>629</v>
      </c>
      <c r="C94" s="52">
        <v>598.6</v>
      </c>
      <c r="D94" s="53"/>
      <c r="E94" s="53"/>
      <c r="F94" s="53"/>
      <c r="G94" s="14"/>
      <c r="H94" s="53"/>
      <c r="I94" s="53"/>
      <c r="J94" s="53"/>
      <c r="K94" s="53"/>
      <c r="L94" s="53"/>
      <c r="M94" s="53"/>
    </row>
    <row r="95" s="1" customFormat="1" ht="18" customHeight="1" spans="1:13">
      <c r="A95" s="14" t="s">
        <v>154</v>
      </c>
      <c r="B95" s="14" t="s">
        <v>630</v>
      </c>
      <c r="C95" s="54">
        <v>598.6</v>
      </c>
      <c r="D95" s="14" t="s">
        <v>631</v>
      </c>
      <c r="E95" s="53" t="s">
        <v>518</v>
      </c>
      <c r="F95" s="55" t="s">
        <v>632</v>
      </c>
      <c r="G95" s="14" t="s">
        <v>550</v>
      </c>
      <c r="H95" s="14"/>
      <c r="I95" s="14"/>
      <c r="J95" s="14"/>
      <c r="K95" s="14"/>
      <c r="L95" s="14"/>
      <c r="M95" s="14"/>
    </row>
    <row r="96" s="1" customFormat="1" ht="18" customHeight="1" spans="1:13">
      <c r="A96" s="14"/>
      <c r="B96" s="14"/>
      <c r="C96" s="54"/>
      <c r="D96" s="14"/>
      <c r="E96" s="53"/>
      <c r="F96" s="55" t="s">
        <v>633</v>
      </c>
      <c r="G96" s="14" t="s">
        <v>550</v>
      </c>
      <c r="H96" s="14"/>
      <c r="I96" s="14"/>
      <c r="J96" s="14"/>
      <c r="K96" s="14"/>
      <c r="L96" s="14"/>
      <c r="M96" s="14"/>
    </row>
    <row r="97" s="1" customFormat="1" ht="18" customHeight="1" spans="1:13">
      <c r="A97" s="14"/>
      <c r="B97" s="14"/>
      <c r="C97" s="54"/>
      <c r="D97" s="14"/>
      <c r="E97" s="53"/>
      <c r="F97" s="55" t="s">
        <v>634</v>
      </c>
      <c r="G97" s="14" t="s">
        <v>550</v>
      </c>
      <c r="H97" s="14"/>
      <c r="I97" s="14"/>
      <c r="J97" s="14"/>
      <c r="K97" s="14"/>
      <c r="L97" s="14"/>
      <c r="M97" s="14"/>
    </row>
    <row r="98" s="1" customFormat="1" ht="18" customHeight="1" spans="1:13">
      <c r="A98" s="14"/>
      <c r="B98" s="14"/>
      <c r="C98" s="54"/>
      <c r="D98" s="14"/>
      <c r="E98" s="53"/>
      <c r="F98" s="56" t="s">
        <v>519</v>
      </c>
      <c r="G98" s="14" t="s">
        <v>635</v>
      </c>
      <c r="H98" s="14" t="s">
        <v>636</v>
      </c>
      <c r="I98" s="14" t="s">
        <v>637</v>
      </c>
      <c r="J98" s="69"/>
      <c r="K98" s="14" t="s">
        <v>638</v>
      </c>
      <c r="L98" s="14" t="s">
        <v>523</v>
      </c>
      <c r="M98" s="14"/>
    </row>
    <row r="99" s="1" customFormat="1" ht="18" customHeight="1" spans="1:13">
      <c r="A99" s="14"/>
      <c r="B99" s="14"/>
      <c r="C99" s="54"/>
      <c r="D99" s="14"/>
      <c r="E99" s="53"/>
      <c r="F99" s="57"/>
      <c r="G99" s="14" t="s">
        <v>639</v>
      </c>
      <c r="H99" s="14" t="s">
        <v>640</v>
      </c>
      <c r="I99" s="14" t="s">
        <v>637</v>
      </c>
      <c r="J99" s="14"/>
      <c r="K99" s="14" t="s">
        <v>522</v>
      </c>
      <c r="L99" s="14" t="s">
        <v>523</v>
      </c>
      <c r="M99" s="14"/>
    </row>
    <row r="100" s="1" customFormat="1" ht="18" customHeight="1" spans="1:13">
      <c r="A100" s="14"/>
      <c r="B100" s="14"/>
      <c r="C100" s="54"/>
      <c r="D100" s="14"/>
      <c r="E100" s="53"/>
      <c r="F100" s="57"/>
      <c r="G100" s="14" t="s">
        <v>641</v>
      </c>
      <c r="H100" s="14" t="s">
        <v>642</v>
      </c>
      <c r="I100" s="14" t="s">
        <v>637</v>
      </c>
      <c r="J100" s="14"/>
      <c r="K100" s="14" t="s">
        <v>643</v>
      </c>
      <c r="L100" s="14" t="s">
        <v>523</v>
      </c>
      <c r="M100" s="14"/>
    </row>
    <row r="101" s="1" customFormat="1" ht="18" customHeight="1" spans="1:13">
      <c r="A101" s="14"/>
      <c r="B101" s="14"/>
      <c r="C101" s="54"/>
      <c r="D101" s="14"/>
      <c r="E101" s="53"/>
      <c r="F101" s="58"/>
      <c r="G101" s="14" t="s">
        <v>644</v>
      </c>
      <c r="H101" s="14" t="s">
        <v>645</v>
      </c>
      <c r="I101" s="14" t="s">
        <v>637</v>
      </c>
      <c r="J101" s="14"/>
      <c r="K101" s="14" t="s">
        <v>643</v>
      </c>
      <c r="L101" s="14" t="s">
        <v>523</v>
      </c>
      <c r="M101" s="14"/>
    </row>
    <row r="102" s="1" customFormat="1" ht="18" customHeight="1" spans="1:13">
      <c r="A102" s="14"/>
      <c r="B102" s="14"/>
      <c r="C102" s="54"/>
      <c r="D102" s="14"/>
      <c r="E102" s="53"/>
      <c r="F102" s="56" t="s">
        <v>531</v>
      </c>
      <c r="G102" s="14" t="s">
        <v>646</v>
      </c>
      <c r="H102" s="14" t="s">
        <v>533</v>
      </c>
      <c r="I102" s="14" t="s">
        <v>533</v>
      </c>
      <c r="J102" s="14"/>
      <c r="K102" s="14" t="s">
        <v>505</v>
      </c>
      <c r="L102" s="14" t="s">
        <v>505</v>
      </c>
      <c r="M102" s="14"/>
    </row>
    <row r="103" s="1" customFormat="1" ht="18" customHeight="1" spans="1:13">
      <c r="A103" s="14"/>
      <c r="B103" s="14"/>
      <c r="C103" s="54"/>
      <c r="D103" s="14"/>
      <c r="E103" s="53"/>
      <c r="F103" s="58"/>
      <c r="G103" s="14" t="s">
        <v>647</v>
      </c>
      <c r="H103" s="14" t="s">
        <v>533</v>
      </c>
      <c r="I103" s="14" t="s">
        <v>533</v>
      </c>
      <c r="J103" s="14"/>
      <c r="K103" s="14" t="s">
        <v>505</v>
      </c>
      <c r="L103" s="14" t="s">
        <v>505</v>
      </c>
      <c r="M103" s="14"/>
    </row>
    <row r="104" s="1" customFormat="1" ht="18" customHeight="1" spans="1:13">
      <c r="A104" s="14"/>
      <c r="B104" s="14"/>
      <c r="C104" s="54"/>
      <c r="D104" s="14"/>
      <c r="E104" s="53"/>
      <c r="F104" s="57" t="s">
        <v>527</v>
      </c>
      <c r="G104" s="14" t="s">
        <v>648</v>
      </c>
      <c r="H104" s="59">
        <v>1</v>
      </c>
      <c r="I104" s="14" t="s">
        <v>637</v>
      </c>
      <c r="J104" s="14"/>
      <c r="K104" s="14" t="s">
        <v>649</v>
      </c>
      <c r="L104" s="14" t="s">
        <v>523</v>
      </c>
      <c r="M104" s="14"/>
    </row>
    <row r="105" s="1" customFormat="1" ht="18" customHeight="1" spans="1:13">
      <c r="A105" s="14"/>
      <c r="B105" s="14"/>
      <c r="C105" s="54"/>
      <c r="D105" s="14"/>
      <c r="E105" s="53"/>
      <c r="F105" s="58"/>
      <c r="G105" s="14" t="s">
        <v>650</v>
      </c>
      <c r="H105" s="59">
        <v>1</v>
      </c>
      <c r="I105" s="14" t="s">
        <v>637</v>
      </c>
      <c r="J105" s="14"/>
      <c r="K105" s="14" t="s">
        <v>649</v>
      </c>
      <c r="L105" s="14" t="s">
        <v>523</v>
      </c>
      <c r="M105" s="14"/>
    </row>
    <row r="106" s="1" customFormat="1" ht="26" customHeight="1" spans="1:13">
      <c r="A106" s="14"/>
      <c r="B106" s="14"/>
      <c r="C106" s="54"/>
      <c r="D106" s="14"/>
      <c r="E106" s="53" t="s">
        <v>651</v>
      </c>
      <c r="F106" s="55" t="s">
        <v>652</v>
      </c>
      <c r="G106" s="14" t="s">
        <v>653</v>
      </c>
      <c r="H106" s="14" t="s">
        <v>654</v>
      </c>
      <c r="I106" s="14" t="s">
        <v>654</v>
      </c>
      <c r="J106" s="14"/>
      <c r="K106" s="14" t="s">
        <v>649</v>
      </c>
      <c r="L106" s="14" t="s">
        <v>523</v>
      </c>
      <c r="M106" s="14"/>
    </row>
    <row r="107" s="1" customFormat="1" ht="18" customHeight="1" spans="1:13">
      <c r="A107" s="14"/>
      <c r="B107" s="14"/>
      <c r="C107" s="54"/>
      <c r="D107" s="14"/>
      <c r="E107" s="53" t="s">
        <v>499</v>
      </c>
      <c r="F107" s="55" t="s">
        <v>500</v>
      </c>
      <c r="G107" s="14" t="s">
        <v>550</v>
      </c>
      <c r="H107" s="14"/>
      <c r="I107" s="14"/>
      <c r="J107" s="14"/>
      <c r="K107" s="14"/>
      <c r="L107" s="14"/>
      <c r="M107" s="14"/>
    </row>
    <row r="108" s="1" customFormat="1" ht="18" customHeight="1" spans="1:13">
      <c r="A108" s="14"/>
      <c r="B108" s="14"/>
      <c r="C108" s="54"/>
      <c r="D108" s="14"/>
      <c r="E108" s="53"/>
      <c r="F108" s="56" t="s">
        <v>507</v>
      </c>
      <c r="G108" s="14" t="s">
        <v>655</v>
      </c>
      <c r="H108" s="14" t="s">
        <v>505</v>
      </c>
      <c r="I108" s="14" t="s">
        <v>505</v>
      </c>
      <c r="J108" s="14"/>
      <c r="K108" s="14" t="s">
        <v>505</v>
      </c>
      <c r="L108" s="14" t="s">
        <v>505</v>
      </c>
      <c r="M108" s="14"/>
    </row>
    <row r="109" s="1" customFormat="1" ht="18" customHeight="1" spans="1:13">
      <c r="A109" s="14"/>
      <c r="B109" s="14"/>
      <c r="C109" s="54"/>
      <c r="D109" s="14"/>
      <c r="E109" s="53"/>
      <c r="F109" s="58"/>
      <c r="G109" s="14" t="s">
        <v>656</v>
      </c>
      <c r="H109" s="14" t="s">
        <v>657</v>
      </c>
      <c r="I109" s="14" t="s">
        <v>505</v>
      </c>
      <c r="J109" s="14"/>
      <c r="K109" s="14" t="s">
        <v>505</v>
      </c>
      <c r="L109" s="14" t="s">
        <v>505</v>
      </c>
      <c r="M109" s="14"/>
    </row>
    <row r="110" s="1" customFormat="1" ht="18" customHeight="1" spans="1:13">
      <c r="A110" s="14"/>
      <c r="B110" s="14"/>
      <c r="C110" s="54"/>
      <c r="D110" s="14"/>
      <c r="E110" s="53"/>
      <c r="F110" s="57" t="s">
        <v>509</v>
      </c>
      <c r="G110" s="14" t="s">
        <v>658</v>
      </c>
      <c r="H110" s="14" t="s">
        <v>657</v>
      </c>
      <c r="I110" s="14" t="s">
        <v>505</v>
      </c>
      <c r="J110" s="14"/>
      <c r="K110" s="14" t="s">
        <v>505</v>
      </c>
      <c r="L110" s="14" t="s">
        <v>505</v>
      </c>
      <c r="M110" s="14"/>
    </row>
    <row r="111" s="1" customFormat="1" ht="27" customHeight="1" spans="1:13">
      <c r="A111" s="14"/>
      <c r="B111" s="14"/>
      <c r="C111" s="54"/>
      <c r="D111" s="14"/>
      <c r="E111" s="53"/>
      <c r="F111" s="58"/>
      <c r="G111" s="14" t="s">
        <v>659</v>
      </c>
      <c r="H111" s="14" t="s">
        <v>657</v>
      </c>
      <c r="I111" s="14" t="s">
        <v>505</v>
      </c>
      <c r="J111" s="14"/>
      <c r="K111" s="14" t="s">
        <v>505</v>
      </c>
      <c r="L111" s="14" t="s">
        <v>505</v>
      </c>
      <c r="M111" s="14"/>
    </row>
    <row r="112" s="1" customFormat="1" ht="28.5" customHeight="1" spans="1:13">
      <c r="A112" s="60" t="s">
        <v>660</v>
      </c>
      <c r="B112" s="60" t="s">
        <v>661</v>
      </c>
      <c r="C112" s="61">
        <v>89.56</v>
      </c>
      <c r="D112" s="62"/>
      <c r="E112" s="62"/>
      <c r="F112" s="62"/>
      <c r="G112" s="62"/>
      <c r="H112" s="62"/>
      <c r="I112" s="62"/>
      <c r="J112" s="62"/>
      <c r="K112" s="62"/>
      <c r="L112" s="62"/>
      <c r="M112" s="62"/>
    </row>
    <row r="113" s="1" customFormat="1" ht="43.15" customHeight="1" spans="1:13">
      <c r="A113" s="63" t="s">
        <v>156</v>
      </c>
      <c r="B113" s="63" t="s">
        <v>630</v>
      </c>
      <c r="C113" s="64">
        <v>89.56</v>
      </c>
      <c r="D113" s="63" t="s">
        <v>662</v>
      </c>
      <c r="E113" s="62" t="s">
        <v>518</v>
      </c>
      <c r="F113" s="63" t="s">
        <v>633</v>
      </c>
      <c r="G113" s="63" t="s">
        <v>663</v>
      </c>
      <c r="H113" s="63" t="s">
        <v>664</v>
      </c>
      <c r="I113" s="63" t="s">
        <v>665</v>
      </c>
      <c r="J113" s="63" t="s">
        <v>666</v>
      </c>
      <c r="K113" s="63" t="s">
        <v>667</v>
      </c>
      <c r="L113" s="63" t="s">
        <v>523</v>
      </c>
      <c r="M113" s="63"/>
    </row>
    <row r="114" s="1" customFormat="1" ht="43.15" customHeight="1" spans="1:13">
      <c r="A114" s="63"/>
      <c r="B114" s="63"/>
      <c r="C114" s="64"/>
      <c r="D114" s="63"/>
      <c r="E114" s="62"/>
      <c r="F114" s="63" t="s">
        <v>634</v>
      </c>
      <c r="G114" s="63" t="s">
        <v>668</v>
      </c>
      <c r="H114" s="63" t="s">
        <v>669</v>
      </c>
      <c r="I114" s="63" t="s">
        <v>665</v>
      </c>
      <c r="J114" s="63" t="s">
        <v>666</v>
      </c>
      <c r="K114" s="63"/>
      <c r="L114" s="63" t="s">
        <v>505</v>
      </c>
      <c r="M114" s="63"/>
    </row>
    <row r="115" s="1" customFormat="1" ht="43.15" customHeight="1" spans="1:13">
      <c r="A115" s="63"/>
      <c r="B115" s="63"/>
      <c r="C115" s="64"/>
      <c r="D115" s="63"/>
      <c r="E115" s="62"/>
      <c r="F115" s="63" t="s">
        <v>519</v>
      </c>
      <c r="G115" s="63" t="s">
        <v>670</v>
      </c>
      <c r="H115" s="63" t="s">
        <v>654</v>
      </c>
      <c r="I115" s="63" t="s">
        <v>665</v>
      </c>
      <c r="J115" s="63" t="s">
        <v>671</v>
      </c>
      <c r="K115" s="63" t="s">
        <v>504</v>
      </c>
      <c r="L115" s="63" t="s">
        <v>523</v>
      </c>
      <c r="M115" s="63"/>
    </row>
    <row r="116" s="1" customFormat="1" ht="43.15" customHeight="1" spans="1:13">
      <c r="A116" s="63"/>
      <c r="B116" s="63"/>
      <c r="C116" s="64"/>
      <c r="D116" s="63"/>
      <c r="E116" s="62"/>
      <c r="F116" s="63" t="s">
        <v>632</v>
      </c>
      <c r="G116" s="63"/>
      <c r="H116" s="63"/>
      <c r="I116" s="63" t="s">
        <v>665</v>
      </c>
      <c r="J116" s="63" t="s">
        <v>666</v>
      </c>
      <c r="K116" s="63"/>
      <c r="L116" s="63"/>
      <c r="M116" s="63"/>
    </row>
    <row r="117" s="1" customFormat="1" ht="43.15" customHeight="1" spans="1:13">
      <c r="A117" s="63"/>
      <c r="B117" s="63"/>
      <c r="C117" s="64"/>
      <c r="D117" s="63"/>
      <c r="E117" s="62"/>
      <c r="F117" s="63" t="s">
        <v>531</v>
      </c>
      <c r="G117" s="63" t="s">
        <v>672</v>
      </c>
      <c r="H117" s="63" t="s">
        <v>533</v>
      </c>
      <c r="I117" s="63" t="s">
        <v>665</v>
      </c>
      <c r="J117" s="63" t="s">
        <v>666</v>
      </c>
      <c r="K117" s="63"/>
      <c r="L117" s="63" t="s">
        <v>505</v>
      </c>
      <c r="M117" s="63"/>
    </row>
    <row r="118" s="1" customFormat="1" ht="43.15" customHeight="1" spans="1:13">
      <c r="A118" s="63"/>
      <c r="B118" s="63"/>
      <c r="C118" s="64"/>
      <c r="D118" s="63"/>
      <c r="E118" s="62"/>
      <c r="F118" s="63" t="s">
        <v>527</v>
      </c>
      <c r="G118" s="63" t="s">
        <v>673</v>
      </c>
      <c r="H118" s="63" t="s">
        <v>654</v>
      </c>
      <c r="I118" s="63" t="s">
        <v>665</v>
      </c>
      <c r="J118" s="63" t="s">
        <v>666</v>
      </c>
      <c r="K118" s="63" t="s">
        <v>504</v>
      </c>
      <c r="L118" s="63" t="s">
        <v>523</v>
      </c>
      <c r="M118" s="63"/>
    </row>
    <row r="119" s="1" customFormat="1" ht="43.15" customHeight="1" spans="1:13">
      <c r="A119" s="63"/>
      <c r="B119" s="63"/>
      <c r="C119" s="64"/>
      <c r="D119" s="63"/>
      <c r="E119" s="62" t="s">
        <v>499</v>
      </c>
      <c r="F119" s="63" t="s">
        <v>500</v>
      </c>
      <c r="G119" s="63" t="s">
        <v>550</v>
      </c>
      <c r="H119" s="63"/>
      <c r="I119" s="63"/>
      <c r="J119" s="63"/>
      <c r="K119" s="63"/>
      <c r="L119" s="63"/>
      <c r="M119" s="63"/>
    </row>
    <row r="120" s="1" customFormat="1" ht="43.15" customHeight="1" spans="1:13">
      <c r="A120" s="63"/>
      <c r="B120" s="63"/>
      <c r="C120" s="64"/>
      <c r="D120" s="63"/>
      <c r="E120" s="62"/>
      <c r="F120" s="63" t="s">
        <v>507</v>
      </c>
      <c r="G120" s="63" t="s">
        <v>550</v>
      </c>
      <c r="H120" s="63"/>
      <c r="I120" s="63"/>
      <c r="J120" s="63"/>
      <c r="K120" s="63"/>
      <c r="L120" s="63"/>
      <c r="M120" s="63"/>
    </row>
    <row r="121" s="1" customFormat="1" ht="43.15" customHeight="1" spans="1:13">
      <c r="A121" s="63"/>
      <c r="B121" s="63"/>
      <c r="C121" s="64"/>
      <c r="D121" s="63"/>
      <c r="E121" s="62"/>
      <c r="F121" s="63" t="s">
        <v>509</v>
      </c>
      <c r="G121" s="63" t="s">
        <v>668</v>
      </c>
      <c r="H121" s="63" t="s">
        <v>669</v>
      </c>
      <c r="I121" s="63" t="s">
        <v>665</v>
      </c>
      <c r="J121" s="63" t="s">
        <v>666</v>
      </c>
      <c r="K121" s="63"/>
      <c r="L121" s="63" t="s">
        <v>505</v>
      </c>
      <c r="M121" s="63"/>
    </row>
    <row r="122" s="1" customFormat="1" ht="43.15" customHeight="1" spans="1:13">
      <c r="A122" s="63"/>
      <c r="B122" s="63"/>
      <c r="C122" s="64"/>
      <c r="D122" s="63"/>
      <c r="E122" s="62" t="s">
        <v>651</v>
      </c>
      <c r="F122" s="63" t="s">
        <v>652</v>
      </c>
      <c r="G122" s="63" t="s">
        <v>652</v>
      </c>
      <c r="H122" s="63" t="s">
        <v>654</v>
      </c>
      <c r="I122" s="63" t="s">
        <v>674</v>
      </c>
      <c r="J122" s="63" t="s">
        <v>671</v>
      </c>
      <c r="K122" s="63" t="s">
        <v>504</v>
      </c>
      <c r="L122" s="63" t="s">
        <v>523</v>
      </c>
      <c r="M122" s="63"/>
    </row>
    <row r="123" s="1" customFormat="1" ht="24.85" customHeight="1" spans="1:13">
      <c r="A123" s="60" t="s">
        <v>675</v>
      </c>
      <c r="B123" s="60" t="s">
        <v>676</v>
      </c>
      <c r="C123" s="61">
        <v>125.84</v>
      </c>
      <c r="D123" s="62"/>
      <c r="E123" s="62"/>
      <c r="F123" s="62"/>
      <c r="G123" s="62"/>
      <c r="H123" s="62"/>
      <c r="I123" s="62"/>
      <c r="J123" s="62"/>
      <c r="K123" s="62"/>
      <c r="L123" s="62"/>
      <c r="M123" s="62"/>
    </row>
    <row r="124" s="1" customFormat="1" ht="37.65" customHeight="1" spans="1:13">
      <c r="A124" s="63" t="s">
        <v>158</v>
      </c>
      <c r="B124" s="63" t="s">
        <v>677</v>
      </c>
      <c r="C124" s="64">
        <v>125.84</v>
      </c>
      <c r="D124" s="63" t="s">
        <v>678</v>
      </c>
      <c r="E124" s="65" t="s">
        <v>518</v>
      </c>
      <c r="F124" s="63" t="s">
        <v>632</v>
      </c>
      <c r="G124" s="63" t="s">
        <v>679</v>
      </c>
      <c r="H124" s="10">
        <v>125.84</v>
      </c>
      <c r="I124" s="10">
        <v>125.84</v>
      </c>
      <c r="J124" s="63" t="s">
        <v>679</v>
      </c>
      <c r="K124" s="10" t="s">
        <v>539</v>
      </c>
      <c r="L124" s="10" t="s">
        <v>523</v>
      </c>
      <c r="M124" s="63"/>
    </row>
    <row r="125" s="1" customFormat="1" ht="37.65" customHeight="1" spans="1:13">
      <c r="A125" s="63"/>
      <c r="B125" s="63"/>
      <c r="C125" s="64"/>
      <c r="D125" s="63"/>
      <c r="E125" s="66"/>
      <c r="F125" s="67" t="s">
        <v>519</v>
      </c>
      <c r="G125" s="63" t="s">
        <v>680</v>
      </c>
      <c r="H125" s="10" t="s">
        <v>681</v>
      </c>
      <c r="I125" s="10" t="s">
        <v>681</v>
      </c>
      <c r="J125" s="63" t="s">
        <v>682</v>
      </c>
      <c r="K125" s="10" t="s">
        <v>539</v>
      </c>
      <c r="L125" s="10" t="s">
        <v>523</v>
      </c>
      <c r="M125" s="63"/>
    </row>
    <row r="126" s="1" customFormat="1" ht="37.65" customHeight="1" spans="1:13">
      <c r="A126" s="63"/>
      <c r="B126" s="63"/>
      <c r="C126" s="64"/>
      <c r="D126" s="63"/>
      <c r="E126" s="66"/>
      <c r="F126" s="68"/>
      <c r="G126" s="63" t="s">
        <v>683</v>
      </c>
      <c r="H126" s="10" t="s">
        <v>684</v>
      </c>
      <c r="I126" s="10" t="s">
        <v>684</v>
      </c>
      <c r="J126" s="63" t="s">
        <v>685</v>
      </c>
      <c r="K126" s="10" t="s">
        <v>539</v>
      </c>
      <c r="L126" s="10" t="s">
        <v>523</v>
      </c>
      <c r="M126" s="63"/>
    </row>
    <row r="127" s="1" customFormat="1" ht="37.65" customHeight="1" spans="1:13">
      <c r="A127" s="63"/>
      <c r="B127" s="63"/>
      <c r="C127" s="64"/>
      <c r="D127" s="63"/>
      <c r="E127" s="66"/>
      <c r="F127" s="67" t="s">
        <v>531</v>
      </c>
      <c r="G127" s="63" t="s">
        <v>686</v>
      </c>
      <c r="H127" s="10" t="s">
        <v>533</v>
      </c>
      <c r="I127" s="10" t="s">
        <v>533</v>
      </c>
      <c r="J127" s="63" t="s">
        <v>687</v>
      </c>
      <c r="K127" s="10" t="s">
        <v>504</v>
      </c>
      <c r="L127" s="10" t="s">
        <v>505</v>
      </c>
      <c r="M127" s="63"/>
    </row>
    <row r="128" s="1" customFormat="1" ht="37.65" customHeight="1" spans="1:13">
      <c r="A128" s="63"/>
      <c r="B128" s="63"/>
      <c r="C128" s="64"/>
      <c r="D128" s="63"/>
      <c r="E128" s="66"/>
      <c r="F128" s="68"/>
      <c r="G128" s="63" t="s">
        <v>688</v>
      </c>
      <c r="H128" s="10" t="s">
        <v>533</v>
      </c>
      <c r="I128" s="10" t="s">
        <v>533</v>
      </c>
      <c r="J128" s="63" t="s">
        <v>687</v>
      </c>
      <c r="K128" s="10" t="s">
        <v>504</v>
      </c>
      <c r="L128" s="10" t="s">
        <v>505</v>
      </c>
      <c r="M128" s="63"/>
    </row>
    <row r="129" s="1" customFormat="1" ht="37.65" customHeight="1" spans="1:13">
      <c r="A129" s="63"/>
      <c r="B129" s="63"/>
      <c r="C129" s="64"/>
      <c r="D129" s="63"/>
      <c r="E129" s="66"/>
      <c r="F129" s="67" t="s">
        <v>527</v>
      </c>
      <c r="G129" s="63" t="s">
        <v>689</v>
      </c>
      <c r="H129" s="12">
        <v>1</v>
      </c>
      <c r="I129" s="10">
        <v>1</v>
      </c>
      <c r="J129" s="63" t="s">
        <v>687</v>
      </c>
      <c r="K129" s="10" t="s">
        <v>504</v>
      </c>
      <c r="L129" s="10" t="s">
        <v>505</v>
      </c>
      <c r="M129" s="63"/>
    </row>
    <row r="130" s="1" customFormat="1" ht="37.65" customHeight="1" spans="1:13">
      <c r="A130" s="63"/>
      <c r="B130" s="63"/>
      <c r="C130" s="64"/>
      <c r="D130" s="63"/>
      <c r="E130" s="70"/>
      <c r="F130" s="68"/>
      <c r="G130" s="63" t="s">
        <v>690</v>
      </c>
      <c r="H130" s="12">
        <v>1</v>
      </c>
      <c r="I130" s="10">
        <v>1</v>
      </c>
      <c r="J130" s="63" t="s">
        <v>691</v>
      </c>
      <c r="K130" s="10" t="s">
        <v>504</v>
      </c>
      <c r="L130" s="10" t="s">
        <v>505</v>
      </c>
      <c r="M130" s="63"/>
    </row>
    <row r="131" s="1" customFormat="1" ht="37.65" customHeight="1" spans="1:13">
      <c r="A131" s="63"/>
      <c r="B131" s="63"/>
      <c r="C131" s="64"/>
      <c r="D131" s="63"/>
      <c r="E131" s="62" t="s">
        <v>651</v>
      </c>
      <c r="F131" s="63" t="s">
        <v>652</v>
      </c>
      <c r="G131" s="63" t="s">
        <v>517</v>
      </c>
      <c r="H131" s="12">
        <v>1</v>
      </c>
      <c r="I131" s="10">
        <v>1</v>
      </c>
      <c r="J131" s="63" t="s">
        <v>517</v>
      </c>
      <c r="K131" s="10" t="s">
        <v>504</v>
      </c>
      <c r="L131" s="10" t="s">
        <v>505</v>
      </c>
      <c r="M131" s="63"/>
    </row>
    <row r="132" s="1" customFormat="1" ht="37.65" customHeight="1" spans="1:13">
      <c r="A132" s="63"/>
      <c r="B132" s="63"/>
      <c r="C132" s="64"/>
      <c r="D132" s="63"/>
      <c r="E132" s="62" t="s">
        <v>499</v>
      </c>
      <c r="F132" s="63" t="s">
        <v>500</v>
      </c>
      <c r="G132" s="63" t="s">
        <v>550</v>
      </c>
      <c r="H132" s="10" t="s">
        <v>550</v>
      </c>
      <c r="I132" s="10" t="s">
        <v>550</v>
      </c>
      <c r="J132" s="63" t="s">
        <v>550</v>
      </c>
      <c r="K132" s="63"/>
      <c r="L132" s="10" t="s">
        <v>505</v>
      </c>
      <c r="M132" s="63"/>
    </row>
    <row r="133" s="1" customFormat="1" ht="37.65" customHeight="1" spans="1:13">
      <c r="A133" s="63"/>
      <c r="B133" s="63"/>
      <c r="C133" s="64"/>
      <c r="D133" s="63"/>
      <c r="E133" s="62"/>
      <c r="F133" s="63" t="s">
        <v>507</v>
      </c>
      <c r="G133" s="63" t="s">
        <v>692</v>
      </c>
      <c r="H133" s="10" t="s">
        <v>657</v>
      </c>
      <c r="I133" s="10" t="s">
        <v>657</v>
      </c>
      <c r="J133" s="63" t="s">
        <v>693</v>
      </c>
      <c r="K133" s="10" t="s">
        <v>504</v>
      </c>
      <c r="L133" s="10" t="s">
        <v>505</v>
      </c>
      <c r="M133" s="63"/>
    </row>
    <row r="134" s="1" customFormat="1" ht="37.65" customHeight="1" spans="1:13">
      <c r="A134" s="63"/>
      <c r="B134" s="63"/>
      <c r="C134" s="64"/>
      <c r="D134" s="63"/>
      <c r="E134" s="62"/>
      <c r="F134" s="63" t="s">
        <v>509</v>
      </c>
      <c r="G134" s="63" t="s">
        <v>550</v>
      </c>
      <c r="H134" s="10" t="s">
        <v>550</v>
      </c>
      <c r="I134" s="10" t="s">
        <v>550</v>
      </c>
      <c r="J134" s="63" t="s">
        <v>550</v>
      </c>
      <c r="K134" s="63"/>
      <c r="L134" s="10" t="s">
        <v>505</v>
      </c>
      <c r="M134" s="63"/>
    </row>
    <row r="135" s="1" customFormat="1" ht="28.5" customHeight="1" spans="1:13">
      <c r="A135" s="60" t="s">
        <v>694</v>
      </c>
      <c r="B135" s="60" t="s">
        <v>695</v>
      </c>
      <c r="C135" s="61">
        <v>2.61</v>
      </c>
      <c r="D135" s="62"/>
      <c r="E135" s="62"/>
      <c r="F135" s="62"/>
      <c r="G135" s="71"/>
      <c r="H135" s="72"/>
      <c r="I135" s="72"/>
      <c r="J135" s="72"/>
      <c r="K135" s="72"/>
      <c r="L135" s="72"/>
      <c r="M135" s="77"/>
    </row>
    <row r="136" s="1" customFormat="1" ht="43.15" customHeight="1" spans="1:13">
      <c r="A136" s="63">
        <v>404005</v>
      </c>
      <c r="B136" s="63" t="s">
        <v>696</v>
      </c>
      <c r="C136" s="64">
        <v>2.61</v>
      </c>
      <c r="D136" s="63" t="s">
        <v>697</v>
      </c>
      <c r="E136" s="62"/>
      <c r="F136" s="63" t="s">
        <v>633</v>
      </c>
      <c r="G136" s="73" t="s">
        <v>698</v>
      </c>
      <c r="H136" s="74">
        <v>2.61</v>
      </c>
      <c r="I136" s="74">
        <v>2.61</v>
      </c>
      <c r="J136" s="74" t="s">
        <v>503</v>
      </c>
      <c r="K136" s="74" t="s">
        <v>699</v>
      </c>
      <c r="L136" s="76" t="s">
        <v>523</v>
      </c>
      <c r="M136" s="78"/>
    </row>
    <row r="137" s="1" customFormat="1" ht="43.15" customHeight="1" spans="1:13">
      <c r="A137" s="63"/>
      <c r="B137" s="63"/>
      <c r="C137" s="64"/>
      <c r="D137" s="63"/>
      <c r="E137" s="62"/>
      <c r="F137" s="63" t="s">
        <v>519</v>
      </c>
      <c r="G137" s="73" t="s">
        <v>700</v>
      </c>
      <c r="H137" s="74">
        <v>11</v>
      </c>
      <c r="I137" s="74">
        <v>11</v>
      </c>
      <c r="J137" s="74" t="s">
        <v>503</v>
      </c>
      <c r="K137" s="74" t="s">
        <v>701</v>
      </c>
      <c r="L137" s="76" t="s">
        <v>523</v>
      </c>
      <c r="M137" s="78"/>
    </row>
    <row r="138" s="1" customFormat="1" ht="43.15" customHeight="1" spans="1:13">
      <c r="A138" s="63"/>
      <c r="B138" s="63"/>
      <c r="C138" s="64"/>
      <c r="D138" s="63"/>
      <c r="E138" s="62"/>
      <c r="F138" s="63" t="s">
        <v>531</v>
      </c>
      <c r="G138" s="73" t="s">
        <v>702</v>
      </c>
      <c r="H138" s="74" t="s">
        <v>703</v>
      </c>
      <c r="I138" s="74" t="s">
        <v>703</v>
      </c>
      <c r="J138" s="74" t="s">
        <v>503</v>
      </c>
      <c r="K138" s="74"/>
      <c r="L138" s="76" t="s">
        <v>505</v>
      </c>
      <c r="M138" s="78"/>
    </row>
    <row r="139" s="1" customFormat="1" ht="43.15" customHeight="1" spans="1:13">
      <c r="A139" s="63"/>
      <c r="B139" s="63"/>
      <c r="C139" s="64"/>
      <c r="D139" s="63"/>
      <c r="E139" s="62"/>
      <c r="F139" s="63" t="s">
        <v>527</v>
      </c>
      <c r="G139" s="73" t="s">
        <v>704</v>
      </c>
      <c r="H139" s="75">
        <v>1</v>
      </c>
      <c r="I139" s="75">
        <v>1</v>
      </c>
      <c r="J139" s="74" t="s">
        <v>503</v>
      </c>
      <c r="K139" s="74" t="s">
        <v>504</v>
      </c>
      <c r="L139" s="76" t="s">
        <v>523</v>
      </c>
      <c r="M139" s="78"/>
    </row>
    <row r="140" s="1" customFormat="1" ht="43.15" customHeight="1" spans="1:13">
      <c r="A140" s="63"/>
      <c r="B140" s="63"/>
      <c r="C140" s="64"/>
      <c r="D140" s="63"/>
      <c r="E140" s="62" t="s">
        <v>651</v>
      </c>
      <c r="F140" s="63" t="s">
        <v>652</v>
      </c>
      <c r="G140" s="73" t="s">
        <v>705</v>
      </c>
      <c r="H140" s="74" t="s">
        <v>706</v>
      </c>
      <c r="I140" s="74" t="s">
        <v>706</v>
      </c>
      <c r="J140" s="74" t="s">
        <v>503</v>
      </c>
      <c r="K140" s="74" t="s">
        <v>504</v>
      </c>
      <c r="L140" s="76" t="s">
        <v>523</v>
      </c>
      <c r="M140" s="78"/>
    </row>
    <row r="141" s="1" customFormat="1" ht="43.15" customHeight="1" spans="1:13">
      <c r="A141" s="63"/>
      <c r="B141" s="63"/>
      <c r="C141" s="64"/>
      <c r="D141" s="63"/>
      <c r="E141" s="62" t="s">
        <v>499</v>
      </c>
      <c r="F141" s="63" t="s">
        <v>500</v>
      </c>
      <c r="G141" s="73" t="s">
        <v>550</v>
      </c>
      <c r="H141" s="74"/>
      <c r="I141" s="74"/>
      <c r="J141" s="76"/>
      <c r="K141" s="76"/>
      <c r="L141" s="76"/>
      <c r="M141" s="78"/>
    </row>
    <row r="142" s="1" customFormat="1" ht="43.15" customHeight="1" spans="1:13">
      <c r="A142" s="63"/>
      <c r="B142" s="63"/>
      <c r="C142" s="64"/>
      <c r="D142" s="63"/>
      <c r="E142" s="62"/>
      <c r="F142" s="63" t="s">
        <v>507</v>
      </c>
      <c r="G142" s="73" t="s">
        <v>707</v>
      </c>
      <c r="H142" s="74" t="s">
        <v>708</v>
      </c>
      <c r="I142" s="74" t="s">
        <v>708</v>
      </c>
      <c r="J142" s="74" t="s">
        <v>503</v>
      </c>
      <c r="K142" s="76"/>
      <c r="L142" s="76" t="s">
        <v>505</v>
      </c>
      <c r="M142" s="78"/>
    </row>
    <row r="143" s="1" customFormat="1" ht="43.15" customHeight="1" spans="1:13">
      <c r="A143" s="63"/>
      <c r="B143" s="63"/>
      <c r="C143" s="64"/>
      <c r="D143" s="63"/>
      <c r="E143" s="62"/>
      <c r="F143" s="63" t="s">
        <v>512</v>
      </c>
      <c r="G143" s="73" t="s">
        <v>709</v>
      </c>
      <c r="H143" s="74" t="s">
        <v>710</v>
      </c>
      <c r="I143" s="74" t="s">
        <v>710</v>
      </c>
      <c r="J143" s="74" t="s">
        <v>503</v>
      </c>
      <c r="K143" s="76"/>
      <c r="L143" s="76" t="s">
        <v>505</v>
      </c>
      <c r="M143" s="78"/>
    </row>
    <row r="144" s="1" customFormat="1" ht="43.15" customHeight="1" spans="1:13">
      <c r="A144" s="63"/>
      <c r="B144" s="63"/>
      <c r="C144" s="64"/>
      <c r="D144" s="63"/>
      <c r="E144" s="62"/>
      <c r="F144" s="63" t="s">
        <v>509</v>
      </c>
      <c r="G144" s="73" t="s">
        <v>550</v>
      </c>
      <c r="H144" s="76"/>
      <c r="I144" s="76"/>
      <c r="J144" s="76"/>
      <c r="K144" s="76"/>
      <c r="L144" s="76"/>
      <c r="M144" s="78"/>
    </row>
    <row r="145" s="1" customFormat="1" ht="28.5" customHeight="1" spans="1:13">
      <c r="A145" s="60" t="s">
        <v>711</v>
      </c>
      <c r="B145" s="60" t="s">
        <v>712</v>
      </c>
      <c r="C145" s="61">
        <v>2.44</v>
      </c>
      <c r="D145" s="62"/>
      <c r="E145" s="62"/>
      <c r="F145" s="62"/>
      <c r="G145" s="62"/>
      <c r="H145" s="62"/>
      <c r="I145" s="62"/>
      <c r="J145" s="62"/>
      <c r="K145" s="62"/>
      <c r="L145" s="62"/>
      <c r="M145" s="62"/>
    </row>
    <row r="146" s="1" customFormat="1" ht="24" customHeight="1" spans="1:13">
      <c r="A146" s="63">
        <v>404007</v>
      </c>
      <c r="B146" s="63" t="s">
        <v>713</v>
      </c>
      <c r="C146" s="64">
        <v>2.44</v>
      </c>
      <c r="D146" s="63" t="s">
        <v>714</v>
      </c>
      <c r="E146" s="62" t="s">
        <v>518</v>
      </c>
      <c r="F146" s="10" t="s">
        <v>633</v>
      </c>
      <c r="G146" s="63" t="s">
        <v>715</v>
      </c>
      <c r="H146" s="10" t="s">
        <v>716</v>
      </c>
      <c r="I146" s="63" t="s">
        <v>523</v>
      </c>
      <c r="J146" s="10" t="s">
        <v>503</v>
      </c>
      <c r="K146" s="63" t="s">
        <v>699</v>
      </c>
      <c r="L146" s="63"/>
      <c r="M146" s="63"/>
    </row>
    <row r="147" s="1" customFormat="1" ht="21" customHeight="1" spans="1:13">
      <c r="A147" s="63"/>
      <c r="B147" s="63"/>
      <c r="C147" s="64"/>
      <c r="D147" s="63"/>
      <c r="E147" s="62"/>
      <c r="F147" s="6" t="s">
        <v>519</v>
      </c>
      <c r="G147" s="63" t="s">
        <v>717</v>
      </c>
      <c r="H147" s="10">
        <v>8</v>
      </c>
      <c r="I147" s="63" t="s">
        <v>523</v>
      </c>
      <c r="J147" s="10" t="s">
        <v>503</v>
      </c>
      <c r="K147" s="63" t="s">
        <v>562</v>
      </c>
      <c r="L147" s="63"/>
      <c r="M147" s="63"/>
    </row>
    <row r="148" s="1" customFormat="1" ht="21" customHeight="1" spans="1:13">
      <c r="A148" s="63"/>
      <c r="B148" s="63"/>
      <c r="C148" s="64"/>
      <c r="D148" s="63"/>
      <c r="E148" s="62"/>
      <c r="F148" s="8"/>
      <c r="G148" s="63" t="s">
        <v>718</v>
      </c>
      <c r="H148" s="10">
        <v>4</v>
      </c>
      <c r="I148" s="63" t="s">
        <v>523</v>
      </c>
      <c r="J148" s="10" t="s">
        <v>503</v>
      </c>
      <c r="K148" s="63" t="s">
        <v>562</v>
      </c>
      <c r="L148" s="63"/>
      <c r="M148" s="63"/>
    </row>
    <row r="149" s="1" customFormat="1" ht="21" customHeight="1" spans="1:13">
      <c r="A149" s="63"/>
      <c r="B149" s="63"/>
      <c r="C149" s="64"/>
      <c r="D149" s="63"/>
      <c r="E149" s="62"/>
      <c r="F149" s="68"/>
      <c r="G149" s="63" t="s">
        <v>719</v>
      </c>
      <c r="H149" s="10" t="s">
        <v>720</v>
      </c>
      <c r="I149" s="63" t="s">
        <v>523</v>
      </c>
      <c r="J149" s="10" t="s">
        <v>503</v>
      </c>
      <c r="K149" s="63" t="s">
        <v>562</v>
      </c>
      <c r="L149" s="63"/>
      <c r="M149" s="63"/>
    </row>
    <row r="150" s="1" customFormat="1" ht="24" customHeight="1" spans="1:13">
      <c r="A150" s="63"/>
      <c r="B150" s="63"/>
      <c r="C150" s="64"/>
      <c r="D150" s="63"/>
      <c r="E150" s="62"/>
      <c r="F150" s="10" t="s">
        <v>531</v>
      </c>
      <c r="G150" s="63" t="s">
        <v>721</v>
      </c>
      <c r="H150" s="10" t="s">
        <v>703</v>
      </c>
      <c r="I150" s="63" t="s">
        <v>505</v>
      </c>
      <c r="J150" s="10" t="s">
        <v>503</v>
      </c>
      <c r="K150" s="63"/>
      <c r="L150" s="63"/>
      <c r="M150" s="63"/>
    </row>
    <row r="151" s="1" customFormat="1" ht="21" customHeight="1" spans="1:13">
      <c r="A151" s="63"/>
      <c r="B151" s="63"/>
      <c r="C151" s="64"/>
      <c r="D151" s="63"/>
      <c r="E151" s="62"/>
      <c r="F151" s="6" t="s">
        <v>527</v>
      </c>
      <c r="G151" s="63" t="s">
        <v>722</v>
      </c>
      <c r="H151" s="10" t="s">
        <v>723</v>
      </c>
      <c r="I151" s="63" t="s">
        <v>523</v>
      </c>
      <c r="J151" s="10" t="s">
        <v>503</v>
      </c>
      <c r="K151" s="63" t="s">
        <v>504</v>
      </c>
      <c r="L151" s="63"/>
      <c r="M151" s="63"/>
    </row>
    <row r="152" s="1" customFormat="1" ht="20" customHeight="1" spans="1:13">
      <c r="A152" s="63"/>
      <c r="B152" s="63"/>
      <c r="C152" s="64"/>
      <c r="D152" s="63"/>
      <c r="E152" s="62"/>
      <c r="F152" s="68"/>
      <c r="G152" s="63" t="s">
        <v>724</v>
      </c>
      <c r="H152" s="10" t="s">
        <v>725</v>
      </c>
      <c r="I152" s="63" t="s">
        <v>523</v>
      </c>
      <c r="J152" s="10" t="s">
        <v>503</v>
      </c>
      <c r="K152" s="63" t="s">
        <v>504</v>
      </c>
      <c r="L152" s="63"/>
      <c r="M152" s="63"/>
    </row>
    <row r="153" s="1" customFormat="1" ht="43.15" customHeight="1" spans="1:13">
      <c r="A153" s="63"/>
      <c r="B153" s="63"/>
      <c r="C153" s="64"/>
      <c r="D153" s="63"/>
      <c r="E153" s="62" t="s">
        <v>651</v>
      </c>
      <c r="F153" s="63" t="s">
        <v>652</v>
      </c>
      <c r="G153" s="63" t="s">
        <v>726</v>
      </c>
      <c r="H153" s="10" t="s">
        <v>706</v>
      </c>
      <c r="I153" s="63" t="s">
        <v>523</v>
      </c>
      <c r="J153" s="10" t="s">
        <v>503</v>
      </c>
      <c r="K153" s="63" t="s">
        <v>504</v>
      </c>
      <c r="L153" s="63"/>
      <c r="M153" s="63"/>
    </row>
    <row r="154" s="1" customFormat="1" ht="30" customHeight="1" spans="1:13">
      <c r="A154" s="63"/>
      <c r="B154" s="63"/>
      <c r="C154" s="64"/>
      <c r="D154" s="63"/>
      <c r="E154" s="62" t="s">
        <v>499</v>
      </c>
      <c r="F154" s="63" t="s">
        <v>500</v>
      </c>
      <c r="G154" s="63" t="s">
        <v>550</v>
      </c>
      <c r="H154" s="63"/>
      <c r="I154" s="63"/>
      <c r="J154" s="63"/>
      <c r="K154" s="63"/>
      <c r="L154" s="63"/>
      <c r="M154" s="63"/>
    </row>
    <row r="155" s="1" customFormat="1" ht="30" customHeight="1" spans="1:13">
      <c r="A155" s="63"/>
      <c r="B155" s="63"/>
      <c r="C155" s="64"/>
      <c r="D155" s="63"/>
      <c r="E155" s="62"/>
      <c r="F155" s="63" t="s">
        <v>507</v>
      </c>
      <c r="G155" s="63" t="s">
        <v>727</v>
      </c>
      <c r="H155" s="10" t="s">
        <v>728</v>
      </c>
      <c r="I155" s="63" t="s">
        <v>505</v>
      </c>
      <c r="J155" s="10" t="s">
        <v>503</v>
      </c>
      <c r="K155" s="63"/>
      <c r="L155" s="63"/>
      <c r="M155" s="63"/>
    </row>
    <row r="156" s="1" customFormat="1" ht="30" customHeight="1" spans="1:13">
      <c r="A156" s="63"/>
      <c r="B156" s="63"/>
      <c r="C156" s="64"/>
      <c r="D156" s="63"/>
      <c r="E156" s="62"/>
      <c r="F156" s="63" t="s">
        <v>512</v>
      </c>
      <c r="G156" s="63" t="s">
        <v>729</v>
      </c>
      <c r="H156" s="10" t="s">
        <v>730</v>
      </c>
      <c r="I156" s="63" t="s">
        <v>505</v>
      </c>
      <c r="J156" s="10" t="s">
        <v>503</v>
      </c>
      <c r="K156" s="63"/>
      <c r="L156" s="63"/>
      <c r="M156" s="63"/>
    </row>
    <row r="157" s="1" customFormat="1" ht="30" customHeight="1" spans="1:13">
      <c r="A157" s="63"/>
      <c r="B157" s="63"/>
      <c r="C157" s="64"/>
      <c r="D157" s="63"/>
      <c r="E157" s="62"/>
      <c r="F157" s="63" t="s">
        <v>509</v>
      </c>
      <c r="G157" s="63" t="s">
        <v>550</v>
      </c>
      <c r="H157" s="63"/>
      <c r="I157" s="63"/>
      <c r="J157" s="63"/>
      <c r="K157" s="63"/>
      <c r="L157" s="63"/>
      <c r="M157" s="63"/>
    </row>
  </sheetData>
  <mergeCells count="107">
    <mergeCell ref="C2:M2"/>
    <mergeCell ref="A3:K3"/>
    <mergeCell ref="L3:M3"/>
    <mergeCell ref="E4:M4"/>
    <mergeCell ref="A4:A5"/>
    <mergeCell ref="A8:A21"/>
    <mergeCell ref="A22:A30"/>
    <mergeCell ref="A31:A39"/>
    <mergeCell ref="A40:A48"/>
    <mergeCell ref="A49:A57"/>
    <mergeCell ref="A58:A66"/>
    <mergeCell ref="A67:A75"/>
    <mergeCell ref="A76:A84"/>
    <mergeCell ref="A85:A93"/>
    <mergeCell ref="A95:A111"/>
    <mergeCell ref="A113:A122"/>
    <mergeCell ref="A124:A134"/>
    <mergeCell ref="A136:A144"/>
    <mergeCell ref="A146:A157"/>
    <mergeCell ref="B4:B5"/>
    <mergeCell ref="B8:B21"/>
    <mergeCell ref="B22:B30"/>
    <mergeCell ref="B31:B39"/>
    <mergeCell ref="B40:B48"/>
    <mergeCell ref="B49:B57"/>
    <mergeCell ref="B58:B66"/>
    <mergeCell ref="B67:B75"/>
    <mergeCell ref="B76:B84"/>
    <mergeCell ref="B85:B93"/>
    <mergeCell ref="B95:B111"/>
    <mergeCell ref="B113:B122"/>
    <mergeCell ref="B124:B134"/>
    <mergeCell ref="B136:B144"/>
    <mergeCell ref="B146:B157"/>
    <mergeCell ref="C4:C5"/>
    <mergeCell ref="C8:C21"/>
    <mergeCell ref="C22:C30"/>
    <mergeCell ref="C31:C39"/>
    <mergeCell ref="C40:C48"/>
    <mergeCell ref="C49:C57"/>
    <mergeCell ref="C58:C66"/>
    <mergeCell ref="C67:C75"/>
    <mergeCell ref="C76:C84"/>
    <mergeCell ref="C85:C93"/>
    <mergeCell ref="C95:C111"/>
    <mergeCell ref="C113:C122"/>
    <mergeCell ref="C124:C134"/>
    <mergeCell ref="C136:C144"/>
    <mergeCell ref="C146:C157"/>
    <mergeCell ref="D4:D5"/>
    <mergeCell ref="D8:D21"/>
    <mergeCell ref="D22:D30"/>
    <mergeCell ref="D31:D39"/>
    <mergeCell ref="D40:D48"/>
    <mergeCell ref="D49:D57"/>
    <mergeCell ref="D58:D66"/>
    <mergeCell ref="D67:D75"/>
    <mergeCell ref="D76:D84"/>
    <mergeCell ref="D85:D93"/>
    <mergeCell ref="D95:D111"/>
    <mergeCell ref="D113:D122"/>
    <mergeCell ref="D124:D134"/>
    <mergeCell ref="D136:D144"/>
    <mergeCell ref="D146:D157"/>
    <mergeCell ref="E8:E14"/>
    <mergeCell ref="E15:E21"/>
    <mergeCell ref="E22:E25"/>
    <mergeCell ref="E26:E30"/>
    <mergeCell ref="E31:E34"/>
    <mergeCell ref="E35:E39"/>
    <mergeCell ref="E40:E43"/>
    <mergeCell ref="E44:E48"/>
    <mergeCell ref="E49:E52"/>
    <mergeCell ref="E53:E57"/>
    <mergeCell ref="E58:E61"/>
    <mergeCell ref="E62:E66"/>
    <mergeCell ref="E67:E70"/>
    <mergeCell ref="E71:E75"/>
    <mergeCell ref="E76:E79"/>
    <mergeCell ref="E80:E84"/>
    <mergeCell ref="E85:E88"/>
    <mergeCell ref="E89:E93"/>
    <mergeCell ref="E95:E105"/>
    <mergeCell ref="E107:E111"/>
    <mergeCell ref="E113:E118"/>
    <mergeCell ref="E119:E121"/>
    <mergeCell ref="E124:E130"/>
    <mergeCell ref="E132:E134"/>
    <mergeCell ref="E136:E139"/>
    <mergeCell ref="E141:E144"/>
    <mergeCell ref="E146:E152"/>
    <mergeCell ref="E154:E157"/>
    <mergeCell ref="F8:F9"/>
    <mergeCell ref="F11:F12"/>
    <mergeCell ref="F15:F16"/>
    <mergeCell ref="F17:F18"/>
    <mergeCell ref="F19:F20"/>
    <mergeCell ref="F98:F101"/>
    <mergeCell ref="F102:F103"/>
    <mergeCell ref="F104:F105"/>
    <mergeCell ref="F108:F109"/>
    <mergeCell ref="F110:F111"/>
    <mergeCell ref="F125:F126"/>
    <mergeCell ref="F127:F128"/>
    <mergeCell ref="F129:F130"/>
    <mergeCell ref="F147:F149"/>
    <mergeCell ref="F151:F152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3"/>
  <sheetViews>
    <sheetView workbookViewId="0">
      <selection activeCell="A1" sqref="A1:R1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5" customHeight="1" spans="1:18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9" t="s">
        <v>30</v>
      </c>
      <c r="R2" s="19"/>
    </row>
    <row r="3" ht="21.55" customHeight="1" spans="1:18">
      <c r="A3" s="5" t="s">
        <v>425</v>
      </c>
      <c r="B3" s="5" t="s">
        <v>426</v>
      </c>
      <c r="C3" s="5" t="s">
        <v>731</v>
      </c>
      <c r="D3" s="5"/>
      <c r="E3" s="5"/>
      <c r="F3" s="5"/>
      <c r="G3" s="5"/>
      <c r="H3" s="5"/>
      <c r="I3" s="5"/>
      <c r="J3" s="5" t="s">
        <v>732</v>
      </c>
      <c r="K3" s="5" t="s">
        <v>733</v>
      </c>
      <c r="L3" s="5"/>
      <c r="M3" s="5"/>
      <c r="N3" s="5"/>
      <c r="O3" s="5"/>
      <c r="P3" s="5"/>
      <c r="Q3" s="5"/>
      <c r="R3" s="5"/>
    </row>
    <row r="4" ht="23.25" customHeight="1" spans="1:18">
      <c r="A4" s="5"/>
      <c r="B4" s="5"/>
      <c r="C4" s="5" t="s">
        <v>483</v>
      </c>
      <c r="D4" s="5" t="s">
        <v>734</v>
      </c>
      <c r="E4" s="5"/>
      <c r="F4" s="5"/>
      <c r="G4" s="5"/>
      <c r="H4" s="5" t="s">
        <v>735</v>
      </c>
      <c r="I4" s="5"/>
      <c r="J4" s="5"/>
      <c r="K4" s="5"/>
      <c r="L4" s="5"/>
      <c r="M4" s="5"/>
      <c r="N4" s="5"/>
      <c r="O4" s="5"/>
      <c r="P4" s="5"/>
      <c r="Q4" s="5"/>
      <c r="R4" s="5"/>
    </row>
    <row r="5" ht="31.05" customHeight="1" spans="1:18">
      <c r="A5" s="5"/>
      <c r="B5" s="5"/>
      <c r="C5" s="5"/>
      <c r="D5" s="5" t="s">
        <v>136</v>
      </c>
      <c r="E5" s="5" t="s">
        <v>736</v>
      </c>
      <c r="F5" s="5" t="s">
        <v>140</v>
      </c>
      <c r="G5" s="5" t="s">
        <v>737</v>
      </c>
      <c r="H5" s="5" t="s">
        <v>169</v>
      </c>
      <c r="I5" s="5" t="s">
        <v>170</v>
      </c>
      <c r="J5" s="5"/>
      <c r="K5" s="5" t="s">
        <v>486</v>
      </c>
      <c r="L5" s="5" t="s">
        <v>487</v>
      </c>
      <c r="M5" s="5" t="s">
        <v>488</v>
      </c>
      <c r="N5" s="5" t="s">
        <v>493</v>
      </c>
      <c r="O5" s="5" t="s">
        <v>489</v>
      </c>
      <c r="P5" s="5" t="s">
        <v>738</v>
      </c>
      <c r="Q5" s="5" t="s">
        <v>739</v>
      </c>
      <c r="R5" s="5" t="s">
        <v>494</v>
      </c>
    </row>
    <row r="6" s="1" customFormat="1" ht="19.8" customHeight="1" spans="1:18">
      <c r="A6" s="6">
        <v>404</v>
      </c>
      <c r="B6" s="6" t="s">
        <v>3</v>
      </c>
      <c r="C6" s="7">
        <v>3479.349847</v>
      </c>
      <c r="D6" s="7">
        <v>3479.349847</v>
      </c>
      <c r="E6" s="7"/>
      <c r="F6" s="7"/>
      <c r="G6" s="7"/>
      <c r="H6" s="7">
        <v>1636.149847</v>
      </c>
      <c r="I6" s="7">
        <v>1843.2</v>
      </c>
      <c r="J6" s="6" t="s">
        <v>740</v>
      </c>
      <c r="K6" s="10" t="s">
        <v>518</v>
      </c>
      <c r="L6" s="6" t="s">
        <v>519</v>
      </c>
      <c r="M6" s="10" t="s">
        <v>741</v>
      </c>
      <c r="N6" s="10" t="s">
        <v>742</v>
      </c>
      <c r="O6" s="10" t="s">
        <v>742</v>
      </c>
      <c r="P6" s="10" t="s">
        <v>562</v>
      </c>
      <c r="Q6" s="10"/>
      <c r="R6" s="10"/>
    </row>
    <row r="7" s="1" customFormat="1" ht="19.8" customHeight="1" spans="1:18">
      <c r="A7" s="8"/>
      <c r="B7" s="8"/>
      <c r="C7" s="9"/>
      <c r="D7" s="9"/>
      <c r="E7" s="9"/>
      <c r="F7" s="9"/>
      <c r="G7" s="9"/>
      <c r="H7" s="9"/>
      <c r="I7" s="9"/>
      <c r="J7" s="8"/>
      <c r="K7" s="10"/>
      <c r="L7" s="8"/>
      <c r="M7" s="10" t="s">
        <v>743</v>
      </c>
      <c r="N7" s="10" t="s">
        <v>744</v>
      </c>
      <c r="O7" s="10" t="s">
        <v>744</v>
      </c>
      <c r="P7" s="10" t="s">
        <v>745</v>
      </c>
      <c r="Q7" s="10"/>
      <c r="R7" s="10"/>
    </row>
    <row r="8" s="1" customFormat="1" ht="19.8" customHeight="1" spans="1:18">
      <c r="A8" s="8"/>
      <c r="B8" s="8"/>
      <c r="C8" s="9"/>
      <c r="D8" s="9"/>
      <c r="E8" s="9"/>
      <c r="F8" s="9"/>
      <c r="G8" s="9"/>
      <c r="H8" s="9"/>
      <c r="I8" s="9"/>
      <c r="J8" s="8"/>
      <c r="K8" s="10"/>
      <c r="L8" s="8"/>
      <c r="M8" s="10" t="s">
        <v>746</v>
      </c>
      <c r="N8" s="10" t="s">
        <v>747</v>
      </c>
      <c r="O8" s="10" t="s">
        <v>747</v>
      </c>
      <c r="P8" s="10" t="s">
        <v>562</v>
      </c>
      <c r="Q8" s="10"/>
      <c r="R8" s="10"/>
    </row>
    <row r="9" s="1" customFormat="1" ht="19.8" customHeight="1" spans="1:18">
      <c r="A9" s="8"/>
      <c r="B9" s="8"/>
      <c r="C9" s="9"/>
      <c r="D9" s="9"/>
      <c r="E9" s="9"/>
      <c r="F9" s="9"/>
      <c r="G9" s="9"/>
      <c r="H9" s="9"/>
      <c r="I9" s="9"/>
      <c r="J9" s="8"/>
      <c r="K9" s="10"/>
      <c r="L9" s="8"/>
      <c r="M9" s="10" t="s">
        <v>748</v>
      </c>
      <c r="N9" s="10" t="s">
        <v>546</v>
      </c>
      <c r="O9" s="10" t="s">
        <v>546</v>
      </c>
      <c r="P9" s="10" t="s">
        <v>504</v>
      </c>
      <c r="Q9" s="10"/>
      <c r="R9" s="10"/>
    </row>
    <row r="10" s="1" customFormat="1" ht="19.8" customHeight="1" spans="1:18">
      <c r="A10" s="8"/>
      <c r="B10" s="8"/>
      <c r="C10" s="9"/>
      <c r="D10" s="9"/>
      <c r="E10" s="9"/>
      <c r="F10" s="9"/>
      <c r="G10" s="9"/>
      <c r="H10" s="9"/>
      <c r="I10" s="9"/>
      <c r="J10" s="8"/>
      <c r="K10" s="10"/>
      <c r="L10" s="8"/>
      <c r="M10" s="10" t="s">
        <v>749</v>
      </c>
      <c r="N10" s="10" t="s">
        <v>750</v>
      </c>
      <c r="O10" s="10" t="s">
        <v>750</v>
      </c>
      <c r="P10" s="10" t="s">
        <v>562</v>
      </c>
      <c r="Q10" s="10"/>
      <c r="R10" s="10"/>
    </row>
    <row r="11" s="1" customFormat="1" ht="19.8" customHeight="1" spans="1:18">
      <c r="A11" s="8"/>
      <c r="B11" s="8"/>
      <c r="C11" s="9"/>
      <c r="D11" s="9"/>
      <c r="E11" s="9"/>
      <c r="F11" s="9"/>
      <c r="G11" s="9"/>
      <c r="H11" s="9"/>
      <c r="I11" s="9"/>
      <c r="J11" s="8"/>
      <c r="K11" s="10"/>
      <c r="L11" s="8"/>
      <c r="M11" s="10" t="s">
        <v>751</v>
      </c>
      <c r="N11" s="10" t="s">
        <v>752</v>
      </c>
      <c r="O11" s="10" t="s">
        <v>752</v>
      </c>
      <c r="P11" s="10" t="s">
        <v>753</v>
      </c>
      <c r="Q11" s="10"/>
      <c r="R11" s="10"/>
    </row>
    <row r="12" s="1" customFormat="1" ht="19.8" customHeight="1" spans="1:18">
      <c r="A12" s="8"/>
      <c r="B12" s="8"/>
      <c r="C12" s="9"/>
      <c r="D12" s="9"/>
      <c r="E12" s="9"/>
      <c r="F12" s="9"/>
      <c r="G12" s="9"/>
      <c r="H12" s="9"/>
      <c r="I12" s="9"/>
      <c r="J12" s="8"/>
      <c r="K12" s="10"/>
      <c r="L12" s="8"/>
      <c r="M12" s="10" t="s">
        <v>754</v>
      </c>
      <c r="N12" s="10" t="s">
        <v>755</v>
      </c>
      <c r="O12" s="10" t="s">
        <v>755</v>
      </c>
      <c r="P12" s="10" t="s">
        <v>745</v>
      </c>
      <c r="Q12" s="10"/>
      <c r="R12" s="10"/>
    </row>
    <row r="13" s="1" customFormat="1" ht="19.8" customHeight="1" spans="1:18">
      <c r="A13" s="8"/>
      <c r="B13" s="8"/>
      <c r="C13" s="9"/>
      <c r="D13" s="9"/>
      <c r="E13" s="9"/>
      <c r="F13" s="9"/>
      <c r="G13" s="9"/>
      <c r="H13" s="9"/>
      <c r="I13" s="9"/>
      <c r="J13" s="8"/>
      <c r="K13" s="10"/>
      <c r="L13" s="11"/>
      <c r="M13" s="10" t="s">
        <v>756</v>
      </c>
      <c r="N13" s="10" t="s">
        <v>757</v>
      </c>
      <c r="O13" s="10" t="s">
        <v>757</v>
      </c>
      <c r="P13" s="10" t="s">
        <v>504</v>
      </c>
      <c r="Q13" s="10"/>
      <c r="R13" s="10"/>
    </row>
    <row r="14" s="1" customFormat="1" ht="19.8" customHeight="1" spans="1:18">
      <c r="A14" s="8"/>
      <c r="B14" s="8"/>
      <c r="C14" s="9"/>
      <c r="D14" s="9"/>
      <c r="E14" s="9"/>
      <c r="F14" s="9"/>
      <c r="G14" s="9"/>
      <c r="H14" s="9"/>
      <c r="I14" s="9"/>
      <c r="J14" s="8"/>
      <c r="K14" s="10"/>
      <c r="L14" s="10" t="s">
        <v>527</v>
      </c>
      <c r="M14" s="10" t="s">
        <v>758</v>
      </c>
      <c r="N14" s="12">
        <v>0.95</v>
      </c>
      <c r="O14" s="12">
        <v>0.95</v>
      </c>
      <c r="P14" s="10" t="s">
        <v>504</v>
      </c>
      <c r="Q14" s="10"/>
      <c r="R14" s="10"/>
    </row>
    <row r="15" s="1" customFormat="1" ht="19.8" customHeight="1" spans="1:18">
      <c r="A15" s="8"/>
      <c r="B15" s="8"/>
      <c r="C15" s="9"/>
      <c r="D15" s="9"/>
      <c r="E15" s="9"/>
      <c r="F15" s="9"/>
      <c r="G15" s="9"/>
      <c r="H15" s="9"/>
      <c r="I15" s="9"/>
      <c r="J15" s="8"/>
      <c r="K15" s="10"/>
      <c r="L15" s="6" t="s">
        <v>536</v>
      </c>
      <c r="M15" s="10" t="s">
        <v>759</v>
      </c>
      <c r="N15" s="10" t="s">
        <v>760</v>
      </c>
      <c r="O15" s="10" t="s">
        <v>760</v>
      </c>
      <c r="P15" s="10" t="s">
        <v>504</v>
      </c>
      <c r="Q15" s="10"/>
      <c r="R15" s="10"/>
    </row>
    <row r="16" s="1" customFormat="1" ht="19.8" customHeight="1" spans="1:18">
      <c r="A16" s="8"/>
      <c r="B16" s="8"/>
      <c r="C16" s="9"/>
      <c r="D16" s="9"/>
      <c r="E16" s="9"/>
      <c r="F16" s="9"/>
      <c r="G16" s="9"/>
      <c r="H16" s="9"/>
      <c r="I16" s="9"/>
      <c r="J16" s="8"/>
      <c r="K16" s="10"/>
      <c r="L16" s="11"/>
      <c r="M16" s="10" t="s">
        <v>761</v>
      </c>
      <c r="N16" s="10" t="s">
        <v>762</v>
      </c>
      <c r="O16" s="10" t="s">
        <v>762</v>
      </c>
      <c r="P16" s="10" t="s">
        <v>539</v>
      </c>
      <c r="Q16" s="10"/>
      <c r="R16" s="10"/>
    </row>
    <row r="17" s="1" customFormat="1" ht="22.4" customHeight="1" spans="1:18">
      <c r="A17" s="8"/>
      <c r="B17" s="8"/>
      <c r="C17" s="9"/>
      <c r="D17" s="9"/>
      <c r="E17" s="9"/>
      <c r="F17" s="9"/>
      <c r="G17" s="9"/>
      <c r="H17" s="9"/>
      <c r="I17" s="9"/>
      <c r="J17" s="8"/>
      <c r="K17" s="10"/>
      <c r="L17" s="10" t="s">
        <v>531</v>
      </c>
      <c r="M17" s="10" t="s">
        <v>763</v>
      </c>
      <c r="N17" s="10" t="s">
        <v>533</v>
      </c>
      <c r="O17" s="10" t="s">
        <v>533</v>
      </c>
      <c r="P17" s="10" t="s">
        <v>504</v>
      </c>
      <c r="Q17" s="10"/>
      <c r="R17" s="10"/>
    </row>
    <row r="18" s="1" customFormat="1" ht="18.95" customHeight="1" spans="1:18">
      <c r="A18" s="8"/>
      <c r="B18" s="8"/>
      <c r="C18" s="9"/>
      <c r="D18" s="9"/>
      <c r="E18" s="9"/>
      <c r="F18" s="9"/>
      <c r="G18" s="9"/>
      <c r="H18" s="9"/>
      <c r="I18" s="9"/>
      <c r="J18" s="8"/>
      <c r="K18" s="10" t="s">
        <v>499</v>
      </c>
      <c r="L18" s="10" t="s">
        <v>500</v>
      </c>
      <c r="M18" s="10" t="s">
        <v>764</v>
      </c>
      <c r="N18" s="10" t="s">
        <v>765</v>
      </c>
      <c r="O18" s="10" t="s">
        <v>765</v>
      </c>
      <c r="P18" s="10" t="s">
        <v>504</v>
      </c>
      <c r="Q18" s="10"/>
      <c r="R18" s="10"/>
    </row>
    <row r="19" s="1" customFormat="1" ht="18.95" customHeight="1" spans="1:18">
      <c r="A19" s="8"/>
      <c r="B19" s="8"/>
      <c r="C19" s="9"/>
      <c r="D19" s="9"/>
      <c r="E19" s="9"/>
      <c r="F19" s="9"/>
      <c r="G19" s="9"/>
      <c r="H19" s="9"/>
      <c r="I19" s="9"/>
      <c r="J19" s="8"/>
      <c r="K19" s="10"/>
      <c r="L19" s="10" t="s">
        <v>507</v>
      </c>
      <c r="M19" s="10" t="s">
        <v>766</v>
      </c>
      <c r="N19" s="10" t="s">
        <v>657</v>
      </c>
      <c r="O19" s="10" t="s">
        <v>657</v>
      </c>
      <c r="P19" s="10" t="s">
        <v>504</v>
      </c>
      <c r="Q19" s="10"/>
      <c r="R19" s="10"/>
    </row>
    <row r="20" s="1" customFormat="1" ht="18.95" customHeight="1" spans="1:18">
      <c r="A20" s="8"/>
      <c r="B20" s="8"/>
      <c r="C20" s="9"/>
      <c r="D20" s="9"/>
      <c r="E20" s="9"/>
      <c r="F20" s="9"/>
      <c r="G20" s="9"/>
      <c r="H20" s="9"/>
      <c r="I20" s="9"/>
      <c r="J20" s="8"/>
      <c r="K20" s="10"/>
      <c r="L20" s="10" t="s">
        <v>509</v>
      </c>
      <c r="M20" s="10" t="s">
        <v>767</v>
      </c>
      <c r="N20" s="10" t="s">
        <v>768</v>
      </c>
      <c r="O20" s="10" t="s">
        <v>768</v>
      </c>
      <c r="P20" s="10" t="s">
        <v>504</v>
      </c>
      <c r="Q20" s="10"/>
      <c r="R20" s="10"/>
    </row>
    <row r="21" s="1" customFormat="1" ht="18.95" customHeight="1" spans="1:18">
      <c r="A21" s="8"/>
      <c r="B21" s="8"/>
      <c r="C21" s="9"/>
      <c r="D21" s="9"/>
      <c r="E21" s="9"/>
      <c r="F21" s="9"/>
      <c r="G21" s="9"/>
      <c r="H21" s="9"/>
      <c r="I21" s="9"/>
      <c r="J21" s="8"/>
      <c r="K21" s="10"/>
      <c r="L21" s="10" t="s">
        <v>512</v>
      </c>
      <c r="M21" s="10" t="s">
        <v>769</v>
      </c>
      <c r="N21" s="10" t="s">
        <v>770</v>
      </c>
      <c r="O21" s="10" t="s">
        <v>770</v>
      </c>
      <c r="P21" s="10" t="s">
        <v>504</v>
      </c>
      <c r="Q21" s="10"/>
      <c r="R21" s="10"/>
    </row>
    <row r="22" s="1" customFormat="1" ht="18.95" customHeight="1" spans="1:18">
      <c r="A22" s="8"/>
      <c r="B22" s="8"/>
      <c r="C22" s="9"/>
      <c r="D22" s="9"/>
      <c r="E22" s="9"/>
      <c r="F22" s="9"/>
      <c r="G22" s="9"/>
      <c r="H22" s="9"/>
      <c r="I22" s="9"/>
      <c r="J22" s="8"/>
      <c r="K22" s="10"/>
      <c r="L22" s="6" t="s">
        <v>771</v>
      </c>
      <c r="M22" s="10" t="s">
        <v>604</v>
      </c>
      <c r="N22" s="10" t="s">
        <v>546</v>
      </c>
      <c r="O22" s="10" t="s">
        <v>546</v>
      </c>
      <c r="P22" s="10" t="s">
        <v>504</v>
      </c>
      <c r="Q22" s="10"/>
      <c r="R22" s="10"/>
    </row>
    <row r="23" s="1" customFormat="1" ht="21.55" customHeight="1" spans="1:18">
      <c r="A23" s="8"/>
      <c r="B23" s="8"/>
      <c r="C23" s="9"/>
      <c r="D23" s="9"/>
      <c r="E23" s="9"/>
      <c r="F23" s="9"/>
      <c r="G23" s="9"/>
      <c r="H23" s="9"/>
      <c r="I23" s="9"/>
      <c r="J23" s="8"/>
      <c r="K23" s="10"/>
      <c r="L23" s="11"/>
      <c r="M23" s="10" t="s">
        <v>772</v>
      </c>
      <c r="N23" s="10" t="s">
        <v>546</v>
      </c>
      <c r="O23" s="10" t="s">
        <v>546</v>
      </c>
      <c r="P23" s="10" t="s">
        <v>504</v>
      </c>
      <c r="Q23" s="10"/>
      <c r="R23" s="10"/>
    </row>
    <row r="24" s="1" customFormat="1" ht="27.1" customHeight="1" spans="1:18">
      <c r="A24" s="8"/>
      <c r="B24" s="8"/>
      <c r="C24" s="9"/>
      <c r="D24" s="9"/>
      <c r="E24" s="9"/>
      <c r="F24" s="9"/>
      <c r="G24" s="9"/>
      <c r="H24" s="9"/>
      <c r="I24" s="9"/>
      <c r="J24" s="8"/>
      <c r="K24" s="13" t="s">
        <v>518</v>
      </c>
      <c r="L24" s="13" t="s">
        <v>773</v>
      </c>
      <c r="M24" s="14" t="s">
        <v>635</v>
      </c>
      <c r="N24" s="14" t="s">
        <v>523</v>
      </c>
      <c r="O24" s="14" t="s">
        <v>636</v>
      </c>
      <c r="P24" s="14" t="s">
        <v>638</v>
      </c>
      <c r="Q24" s="20"/>
      <c r="R24" s="20"/>
    </row>
    <row r="25" s="1" customFormat="1" ht="27.1" customHeight="1" spans="1:18">
      <c r="A25" s="8"/>
      <c r="B25" s="8"/>
      <c r="C25" s="9"/>
      <c r="D25" s="9"/>
      <c r="E25" s="9"/>
      <c r="F25" s="9"/>
      <c r="G25" s="9"/>
      <c r="H25" s="9"/>
      <c r="I25" s="9"/>
      <c r="J25" s="8"/>
      <c r="K25" s="15"/>
      <c r="L25" s="15"/>
      <c r="M25" s="14" t="s">
        <v>639</v>
      </c>
      <c r="N25" s="14" t="s">
        <v>523</v>
      </c>
      <c r="O25" s="14" t="s">
        <v>640</v>
      </c>
      <c r="P25" s="14" t="s">
        <v>522</v>
      </c>
      <c r="Q25" s="20"/>
      <c r="R25" s="20"/>
    </row>
    <row r="26" s="1" customFormat="1" ht="27.1" customHeight="1" spans="1:18">
      <c r="A26" s="8"/>
      <c r="B26" s="8"/>
      <c r="C26" s="9"/>
      <c r="D26" s="9"/>
      <c r="E26" s="9"/>
      <c r="F26" s="9"/>
      <c r="G26" s="9"/>
      <c r="H26" s="9"/>
      <c r="I26" s="9"/>
      <c r="J26" s="8"/>
      <c r="K26" s="15"/>
      <c r="L26" s="15"/>
      <c r="M26" s="14" t="s">
        <v>641</v>
      </c>
      <c r="N26" s="14" t="s">
        <v>523</v>
      </c>
      <c r="O26" s="14" t="s">
        <v>642</v>
      </c>
      <c r="P26" s="14" t="s">
        <v>643</v>
      </c>
      <c r="Q26" s="20"/>
      <c r="R26" s="20"/>
    </row>
    <row r="27" s="2" customFormat="1" ht="30" customHeight="1" spans="1:18">
      <c r="A27" s="8"/>
      <c r="B27" s="8"/>
      <c r="C27" s="9"/>
      <c r="D27" s="9"/>
      <c r="E27" s="9"/>
      <c r="F27" s="9"/>
      <c r="G27" s="9"/>
      <c r="H27" s="9"/>
      <c r="I27" s="9"/>
      <c r="J27" s="8"/>
      <c r="K27" s="15"/>
      <c r="L27" s="16"/>
      <c r="M27" s="14" t="s">
        <v>644</v>
      </c>
      <c r="N27" s="14" t="s">
        <v>523</v>
      </c>
      <c r="O27" s="14" t="s">
        <v>645</v>
      </c>
      <c r="P27" s="14" t="s">
        <v>643</v>
      </c>
      <c r="Q27" s="17"/>
      <c r="R27" s="17"/>
    </row>
    <row r="28" s="2" customFormat="1" ht="30" customHeight="1" spans="1:18">
      <c r="A28" s="8"/>
      <c r="B28" s="8"/>
      <c r="C28" s="9"/>
      <c r="D28" s="9"/>
      <c r="E28" s="9"/>
      <c r="F28" s="9"/>
      <c r="G28" s="9"/>
      <c r="H28" s="9"/>
      <c r="I28" s="9"/>
      <c r="J28" s="8"/>
      <c r="K28" s="15"/>
      <c r="L28" s="15" t="s">
        <v>774</v>
      </c>
      <c r="M28" s="14" t="s">
        <v>646</v>
      </c>
      <c r="N28" s="14" t="s">
        <v>533</v>
      </c>
      <c r="O28" s="14" t="s">
        <v>533</v>
      </c>
      <c r="P28" s="14" t="s">
        <v>505</v>
      </c>
      <c r="Q28" s="17"/>
      <c r="R28" s="17"/>
    </row>
    <row r="29" s="2" customFormat="1" ht="30" customHeight="1" spans="1:18">
      <c r="A29" s="8"/>
      <c r="B29" s="8"/>
      <c r="C29" s="9"/>
      <c r="D29" s="9"/>
      <c r="E29" s="9"/>
      <c r="F29" s="9"/>
      <c r="G29" s="9"/>
      <c r="H29" s="9"/>
      <c r="I29" s="9"/>
      <c r="J29" s="8"/>
      <c r="K29" s="16"/>
      <c r="L29" s="16"/>
      <c r="M29" s="14" t="s">
        <v>647</v>
      </c>
      <c r="N29" s="14" t="s">
        <v>533</v>
      </c>
      <c r="O29" s="14" t="s">
        <v>533</v>
      </c>
      <c r="P29" s="14" t="s">
        <v>505</v>
      </c>
      <c r="Q29" s="17"/>
      <c r="R29" s="17"/>
    </row>
    <row r="30" s="2" customFormat="1" ht="30" customHeight="1" spans="1:18">
      <c r="A30" s="8"/>
      <c r="B30" s="8"/>
      <c r="C30" s="9"/>
      <c r="D30" s="9"/>
      <c r="E30" s="9"/>
      <c r="F30" s="9"/>
      <c r="G30" s="9"/>
      <c r="H30" s="9"/>
      <c r="I30" s="9"/>
      <c r="J30" s="8"/>
      <c r="K30" s="16"/>
      <c r="L30" s="15" t="s">
        <v>775</v>
      </c>
      <c r="M30" s="14" t="s">
        <v>655</v>
      </c>
      <c r="N30" s="14" t="s">
        <v>505</v>
      </c>
      <c r="O30" s="14" t="s">
        <v>505</v>
      </c>
      <c r="P30" s="14" t="s">
        <v>505</v>
      </c>
      <c r="Q30" s="17"/>
      <c r="R30" s="17"/>
    </row>
    <row r="31" s="2" customFormat="1" ht="30" customHeight="1" spans="1:18">
      <c r="A31" s="8"/>
      <c r="B31" s="8"/>
      <c r="C31" s="9"/>
      <c r="D31" s="9"/>
      <c r="E31" s="9"/>
      <c r="F31" s="9"/>
      <c r="G31" s="9"/>
      <c r="H31" s="9"/>
      <c r="I31" s="9"/>
      <c r="J31" s="8"/>
      <c r="K31" s="17" t="s">
        <v>499</v>
      </c>
      <c r="L31" s="16"/>
      <c r="M31" s="14" t="s">
        <v>656</v>
      </c>
      <c r="N31" s="14" t="s">
        <v>505</v>
      </c>
      <c r="O31" s="14" t="s">
        <v>657</v>
      </c>
      <c r="P31" s="14" t="s">
        <v>505</v>
      </c>
      <c r="Q31" s="17"/>
      <c r="R31" s="17"/>
    </row>
    <row r="32" s="2" customFormat="1" ht="30" customHeight="1" spans="1:18">
      <c r="A32" s="8"/>
      <c r="B32" s="8"/>
      <c r="C32" s="9"/>
      <c r="D32" s="9"/>
      <c r="E32" s="9"/>
      <c r="F32" s="9"/>
      <c r="G32" s="9"/>
      <c r="H32" s="9"/>
      <c r="I32" s="9"/>
      <c r="J32" s="8"/>
      <c r="K32" s="17"/>
      <c r="L32" s="17" t="s">
        <v>776</v>
      </c>
      <c r="M32" s="14" t="s">
        <v>659</v>
      </c>
      <c r="N32" s="14" t="s">
        <v>505</v>
      </c>
      <c r="O32" s="14" t="s">
        <v>657</v>
      </c>
      <c r="P32" s="14" t="s">
        <v>505</v>
      </c>
      <c r="Q32" s="17"/>
      <c r="R32" s="17"/>
    </row>
    <row r="33" s="1" customFormat="1" ht="19.9" customHeight="1" spans="1:18">
      <c r="A33" s="8"/>
      <c r="B33" s="8"/>
      <c r="C33" s="9"/>
      <c r="D33" s="9"/>
      <c r="E33" s="9"/>
      <c r="F33" s="9"/>
      <c r="G33" s="9"/>
      <c r="H33" s="9"/>
      <c r="I33" s="9"/>
      <c r="J33" s="8"/>
      <c r="K33" s="10" t="s">
        <v>518</v>
      </c>
      <c r="L33" s="10" t="s">
        <v>519</v>
      </c>
      <c r="M33" s="10" t="s">
        <v>777</v>
      </c>
      <c r="N33" s="10" t="s">
        <v>523</v>
      </c>
      <c r="O33" s="10" t="s">
        <v>778</v>
      </c>
      <c r="P33" s="10" t="s">
        <v>544</v>
      </c>
      <c r="Q33" s="10"/>
      <c r="R33" s="10"/>
    </row>
    <row r="34" s="1" customFormat="1" ht="19.9" customHeight="1" spans="1:18">
      <c r="A34" s="8"/>
      <c r="B34" s="8"/>
      <c r="C34" s="9"/>
      <c r="D34" s="9"/>
      <c r="E34" s="9"/>
      <c r="F34" s="9"/>
      <c r="G34" s="9"/>
      <c r="H34" s="9"/>
      <c r="I34" s="9"/>
      <c r="J34" s="8"/>
      <c r="K34" s="10"/>
      <c r="L34" s="10" t="s">
        <v>527</v>
      </c>
      <c r="M34" s="10" t="s">
        <v>779</v>
      </c>
      <c r="N34" s="10" t="s">
        <v>523</v>
      </c>
      <c r="O34" s="12" t="s">
        <v>654</v>
      </c>
      <c r="P34" s="10" t="s">
        <v>504</v>
      </c>
      <c r="Q34" s="10"/>
      <c r="R34" s="10"/>
    </row>
    <row r="35" s="1" customFormat="1" ht="19.9" customHeight="1" spans="1:18">
      <c r="A35" s="8"/>
      <c r="B35" s="8"/>
      <c r="C35" s="9"/>
      <c r="D35" s="9"/>
      <c r="E35" s="9"/>
      <c r="F35" s="9"/>
      <c r="G35" s="9"/>
      <c r="H35" s="9"/>
      <c r="I35" s="9"/>
      <c r="J35" s="8"/>
      <c r="K35" s="10"/>
      <c r="L35" s="10" t="s">
        <v>536</v>
      </c>
      <c r="M35" s="10" t="s">
        <v>663</v>
      </c>
      <c r="N35" s="10" t="s">
        <v>523</v>
      </c>
      <c r="O35" s="10" t="s">
        <v>780</v>
      </c>
      <c r="P35" s="10" t="s">
        <v>667</v>
      </c>
      <c r="Q35" s="10"/>
      <c r="R35" s="10"/>
    </row>
    <row r="36" s="1" customFormat="1" ht="22.35" customHeight="1" spans="1:18">
      <c r="A36" s="8"/>
      <c r="B36" s="8"/>
      <c r="C36" s="9"/>
      <c r="D36" s="9"/>
      <c r="E36" s="9"/>
      <c r="F36" s="9"/>
      <c r="G36" s="9"/>
      <c r="H36" s="9"/>
      <c r="I36" s="9"/>
      <c r="J36" s="8"/>
      <c r="K36" s="10"/>
      <c r="L36" s="10" t="s">
        <v>531</v>
      </c>
      <c r="M36" s="10" t="s">
        <v>777</v>
      </c>
      <c r="N36" s="10" t="s">
        <v>505</v>
      </c>
      <c r="O36" s="10" t="s">
        <v>533</v>
      </c>
      <c r="P36" s="10"/>
      <c r="Q36" s="10"/>
      <c r="R36" s="10"/>
    </row>
    <row r="37" s="1" customFormat="1" ht="18.95" customHeight="1" spans="1:18">
      <c r="A37" s="8"/>
      <c r="B37" s="8"/>
      <c r="C37" s="9"/>
      <c r="D37" s="9"/>
      <c r="E37" s="9"/>
      <c r="F37" s="9"/>
      <c r="G37" s="9"/>
      <c r="H37" s="9"/>
      <c r="I37" s="9"/>
      <c r="J37" s="8"/>
      <c r="K37" s="10" t="s">
        <v>499</v>
      </c>
      <c r="L37" s="10" t="s">
        <v>500</v>
      </c>
      <c r="M37" s="10" t="s">
        <v>550</v>
      </c>
      <c r="N37" s="10"/>
      <c r="O37" s="10"/>
      <c r="P37" s="10"/>
      <c r="Q37" s="10"/>
      <c r="R37" s="10"/>
    </row>
    <row r="38" s="1" customFormat="1" ht="18.95" customHeight="1" spans="1:18">
      <c r="A38" s="8"/>
      <c r="B38" s="8"/>
      <c r="C38" s="9"/>
      <c r="D38" s="9"/>
      <c r="E38" s="9"/>
      <c r="F38" s="9"/>
      <c r="G38" s="9"/>
      <c r="H38" s="9"/>
      <c r="I38" s="9"/>
      <c r="J38" s="8"/>
      <c r="K38" s="10"/>
      <c r="L38" s="10" t="s">
        <v>507</v>
      </c>
      <c r="M38" s="10" t="s">
        <v>781</v>
      </c>
      <c r="N38" s="10" t="s">
        <v>505</v>
      </c>
      <c r="O38" s="10" t="s">
        <v>782</v>
      </c>
      <c r="P38" s="10"/>
      <c r="Q38" s="10"/>
      <c r="R38" s="10"/>
    </row>
    <row r="39" s="1" customFormat="1" ht="18.95" customHeight="1" spans="1:18">
      <c r="A39" s="8"/>
      <c r="B39" s="8"/>
      <c r="C39" s="9"/>
      <c r="D39" s="9"/>
      <c r="E39" s="9"/>
      <c r="F39" s="9"/>
      <c r="G39" s="9"/>
      <c r="H39" s="9"/>
      <c r="I39" s="9"/>
      <c r="J39" s="8"/>
      <c r="K39" s="10"/>
      <c r="L39" s="10" t="s">
        <v>509</v>
      </c>
      <c r="M39" s="10" t="s">
        <v>783</v>
      </c>
      <c r="N39" s="10" t="s">
        <v>505</v>
      </c>
      <c r="O39" s="10" t="s">
        <v>669</v>
      </c>
      <c r="P39" s="10"/>
      <c r="Q39" s="10"/>
      <c r="R39" s="10"/>
    </row>
    <row r="40" s="1" customFormat="1" ht="18.95" customHeight="1" spans="1:18">
      <c r="A40" s="8"/>
      <c r="B40" s="8"/>
      <c r="C40" s="9"/>
      <c r="D40" s="9"/>
      <c r="E40" s="9"/>
      <c r="F40" s="9"/>
      <c r="G40" s="9"/>
      <c r="H40" s="9"/>
      <c r="I40" s="9"/>
      <c r="J40" s="8"/>
      <c r="K40" s="10"/>
      <c r="L40" s="10" t="s">
        <v>512</v>
      </c>
      <c r="M40" s="10" t="s">
        <v>784</v>
      </c>
      <c r="N40" s="10" t="s">
        <v>505</v>
      </c>
      <c r="O40" s="10" t="s">
        <v>556</v>
      </c>
      <c r="P40" s="10"/>
      <c r="Q40" s="10"/>
      <c r="R40" s="10"/>
    </row>
    <row r="41" s="1" customFormat="1" ht="21.6" customHeight="1" spans="1:18">
      <c r="A41" s="8"/>
      <c r="B41" s="8"/>
      <c r="C41" s="9"/>
      <c r="D41" s="9"/>
      <c r="E41" s="9"/>
      <c r="F41" s="9"/>
      <c r="G41" s="9"/>
      <c r="H41" s="9"/>
      <c r="I41" s="9"/>
      <c r="J41" s="8"/>
      <c r="K41" s="10"/>
      <c r="L41" s="10" t="s">
        <v>771</v>
      </c>
      <c r="M41" s="10" t="s">
        <v>785</v>
      </c>
      <c r="N41" s="10" t="s">
        <v>523</v>
      </c>
      <c r="O41" s="10" t="s">
        <v>654</v>
      </c>
      <c r="P41" s="10" t="s">
        <v>504</v>
      </c>
      <c r="Q41" s="10"/>
      <c r="R41" s="10"/>
    </row>
    <row r="42" s="1" customFormat="1" ht="20" customHeight="1" spans="1:18">
      <c r="A42" s="8"/>
      <c r="B42" s="8"/>
      <c r="C42" s="9"/>
      <c r="D42" s="9"/>
      <c r="E42" s="9"/>
      <c r="F42" s="9"/>
      <c r="G42" s="9"/>
      <c r="H42" s="9"/>
      <c r="I42" s="9"/>
      <c r="J42" s="8"/>
      <c r="K42" s="10" t="s">
        <v>518</v>
      </c>
      <c r="L42" s="6" t="s">
        <v>519</v>
      </c>
      <c r="M42" s="18" t="s">
        <v>680</v>
      </c>
      <c r="N42" s="10" t="s">
        <v>523</v>
      </c>
      <c r="O42" s="10" t="s">
        <v>681</v>
      </c>
      <c r="P42" s="10" t="s">
        <v>539</v>
      </c>
      <c r="Q42" s="10"/>
      <c r="R42" s="10"/>
    </row>
    <row r="43" s="1" customFormat="1" ht="20" customHeight="1" spans="1:18">
      <c r="A43" s="8"/>
      <c r="B43" s="8"/>
      <c r="C43" s="9"/>
      <c r="D43" s="9"/>
      <c r="E43" s="9"/>
      <c r="F43" s="9"/>
      <c r="G43" s="9"/>
      <c r="H43" s="9"/>
      <c r="I43" s="9"/>
      <c r="J43" s="8"/>
      <c r="K43" s="10"/>
      <c r="L43" s="11"/>
      <c r="M43" s="18" t="s">
        <v>683</v>
      </c>
      <c r="N43" s="10" t="s">
        <v>523</v>
      </c>
      <c r="O43" s="10" t="s">
        <v>684</v>
      </c>
      <c r="P43" s="10" t="s">
        <v>539</v>
      </c>
      <c r="Q43" s="10"/>
      <c r="R43" s="10"/>
    </row>
    <row r="44" s="1" customFormat="1" ht="20" customHeight="1" spans="1:18">
      <c r="A44" s="8"/>
      <c r="B44" s="8"/>
      <c r="C44" s="9"/>
      <c r="D44" s="9"/>
      <c r="E44" s="9"/>
      <c r="F44" s="9"/>
      <c r="G44" s="9"/>
      <c r="H44" s="9"/>
      <c r="I44" s="9"/>
      <c r="J44" s="8"/>
      <c r="K44" s="10"/>
      <c r="L44" s="6" t="s">
        <v>527</v>
      </c>
      <c r="M44" s="18" t="s">
        <v>689</v>
      </c>
      <c r="N44" s="10" t="s">
        <v>505</v>
      </c>
      <c r="O44" s="12">
        <v>1</v>
      </c>
      <c r="P44" s="10" t="s">
        <v>504</v>
      </c>
      <c r="Q44" s="10"/>
      <c r="R44" s="10"/>
    </row>
    <row r="45" s="1" customFormat="1" ht="20" customHeight="1" spans="1:18">
      <c r="A45" s="8"/>
      <c r="B45" s="8"/>
      <c r="C45" s="9"/>
      <c r="D45" s="9"/>
      <c r="E45" s="9"/>
      <c r="F45" s="9"/>
      <c r="G45" s="9"/>
      <c r="H45" s="9"/>
      <c r="I45" s="9"/>
      <c r="J45" s="8"/>
      <c r="K45" s="10"/>
      <c r="L45" s="11"/>
      <c r="M45" s="18" t="s">
        <v>690</v>
      </c>
      <c r="N45" s="10" t="s">
        <v>505</v>
      </c>
      <c r="O45" s="12">
        <v>1</v>
      </c>
      <c r="P45" s="10" t="s">
        <v>504</v>
      </c>
      <c r="Q45" s="10"/>
      <c r="R45" s="10"/>
    </row>
    <row r="46" s="1" customFormat="1" ht="20" customHeight="1" spans="1:18">
      <c r="A46" s="8"/>
      <c r="B46" s="8"/>
      <c r="C46" s="9"/>
      <c r="D46" s="9"/>
      <c r="E46" s="9"/>
      <c r="F46" s="9"/>
      <c r="G46" s="9"/>
      <c r="H46" s="9"/>
      <c r="I46" s="9"/>
      <c r="J46" s="8"/>
      <c r="K46" s="10"/>
      <c r="L46" s="10" t="s">
        <v>536</v>
      </c>
      <c r="M46" s="18" t="s">
        <v>679</v>
      </c>
      <c r="N46" s="10" t="s">
        <v>523</v>
      </c>
      <c r="O46" s="10" t="s">
        <v>786</v>
      </c>
      <c r="P46" s="10" t="s">
        <v>539</v>
      </c>
      <c r="Q46" s="10"/>
      <c r="R46" s="10"/>
    </row>
    <row r="47" s="1" customFormat="1" ht="20" customHeight="1" spans="1:18">
      <c r="A47" s="8"/>
      <c r="B47" s="8"/>
      <c r="C47" s="9"/>
      <c r="D47" s="9"/>
      <c r="E47" s="9"/>
      <c r="F47" s="9"/>
      <c r="G47" s="9"/>
      <c r="H47" s="9"/>
      <c r="I47" s="9"/>
      <c r="J47" s="8"/>
      <c r="K47" s="10"/>
      <c r="L47" s="6" t="s">
        <v>531</v>
      </c>
      <c r="M47" s="18" t="s">
        <v>686</v>
      </c>
      <c r="N47" s="10" t="s">
        <v>505</v>
      </c>
      <c r="O47" s="10" t="s">
        <v>533</v>
      </c>
      <c r="P47" s="10" t="s">
        <v>504</v>
      </c>
      <c r="Q47" s="10"/>
      <c r="R47" s="10"/>
    </row>
    <row r="48" s="1" customFormat="1" ht="20" customHeight="1" spans="1:18">
      <c r="A48" s="8"/>
      <c r="B48" s="8"/>
      <c r="C48" s="9"/>
      <c r="D48" s="9"/>
      <c r="E48" s="9"/>
      <c r="F48" s="9"/>
      <c r="G48" s="9"/>
      <c r="H48" s="9"/>
      <c r="I48" s="9"/>
      <c r="J48" s="8"/>
      <c r="K48" s="10"/>
      <c r="L48" s="11"/>
      <c r="M48" s="18" t="s">
        <v>688</v>
      </c>
      <c r="N48" s="10" t="s">
        <v>505</v>
      </c>
      <c r="O48" s="10" t="s">
        <v>533</v>
      </c>
      <c r="P48" s="10" t="s">
        <v>504</v>
      </c>
      <c r="Q48" s="10"/>
      <c r="R48" s="10"/>
    </row>
    <row r="49" s="1" customFormat="1" ht="20" customHeight="1" spans="1:18">
      <c r="A49" s="8"/>
      <c r="B49" s="8"/>
      <c r="C49" s="9"/>
      <c r="D49" s="9"/>
      <c r="E49" s="9"/>
      <c r="F49" s="9"/>
      <c r="G49" s="9"/>
      <c r="H49" s="9"/>
      <c r="I49" s="9"/>
      <c r="J49" s="8"/>
      <c r="K49" s="10" t="s">
        <v>499</v>
      </c>
      <c r="L49" s="10" t="s">
        <v>500</v>
      </c>
      <c r="M49" s="18" t="s">
        <v>550</v>
      </c>
      <c r="N49" s="10" t="s">
        <v>505</v>
      </c>
      <c r="O49" s="10" t="s">
        <v>550</v>
      </c>
      <c r="P49" s="10"/>
      <c r="Q49" s="10"/>
      <c r="R49" s="10"/>
    </row>
    <row r="50" s="1" customFormat="1" ht="20" customHeight="1" spans="1:18">
      <c r="A50" s="8"/>
      <c r="B50" s="8"/>
      <c r="C50" s="9"/>
      <c r="D50" s="9"/>
      <c r="E50" s="9"/>
      <c r="F50" s="9"/>
      <c r="G50" s="9"/>
      <c r="H50" s="9"/>
      <c r="I50" s="9"/>
      <c r="J50" s="8"/>
      <c r="K50" s="10"/>
      <c r="L50" s="10" t="s">
        <v>507</v>
      </c>
      <c r="M50" s="18" t="s">
        <v>692</v>
      </c>
      <c r="N50" s="10" t="s">
        <v>505</v>
      </c>
      <c r="O50" s="10" t="s">
        <v>657</v>
      </c>
      <c r="P50" s="10" t="s">
        <v>504</v>
      </c>
      <c r="Q50" s="10"/>
      <c r="R50" s="10"/>
    </row>
    <row r="51" s="1" customFormat="1" ht="20" customHeight="1" spans="1:18">
      <c r="A51" s="8"/>
      <c r="B51" s="8"/>
      <c r="C51" s="9"/>
      <c r="D51" s="9"/>
      <c r="E51" s="9"/>
      <c r="F51" s="9"/>
      <c r="G51" s="9"/>
      <c r="H51" s="9"/>
      <c r="I51" s="9"/>
      <c r="J51" s="8"/>
      <c r="K51" s="10"/>
      <c r="L51" s="10" t="s">
        <v>509</v>
      </c>
      <c r="M51" s="18" t="s">
        <v>550</v>
      </c>
      <c r="N51" s="10" t="s">
        <v>505</v>
      </c>
      <c r="O51" s="10" t="s">
        <v>550</v>
      </c>
      <c r="P51" s="10"/>
      <c r="Q51" s="10"/>
      <c r="R51" s="10"/>
    </row>
    <row r="52" s="1" customFormat="1" ht="20" customHeight="1" spans="1:18">
      <c r="A52" s="8"/>
      <c r="B52" s="8"/>
      <c r="C52" s="9"/>
      <c r="D52" s="9"/>
      <c r="E52" s="9"/>
      <c r="F52" s="9"/>
      <c r="G52" s="9"/>
      <c r="H52" s="9"/>
      <c r="I52" s="9"/>
      <c r="J52" s="8"/>
      <c r="K52" s="10"/>
      <c r="L52" s="10" t="s">
        <v>512</v>
      </c>
      <c r="M52" s="18" t="s">
        <v>787</v>
      </c>
      <c r="N52" s="10" t="s">
        <v>505</v>
      </c>
      <c r="O52" s="10" t="s">
        <v>788</v>
      </c>
      <c r="P52" s="10" t="s">
        <v>504</v>
      </c>
      <c r="Q52" s="10"/>
      <c r="R52" s="10"/>
    </row>
    <row r="53" s="1" customFormat="1" ht="20" customHeight="1" spans="1:18">
      <c r="A53" s="8"/>
      <c r="B53" s="8"/>
      <c r="C53" s="9"/>
      <c r="D53" s="9"/>
      <c r="E53" s="9"/>
      <c r="F53" s="9"/>
      <c r="G53" s="9"/>
      <c r="H53" s="9"/>
      <c r="I53" s="9"/>
      <c r="J53" s="8"/>
      <c r="K53" s="10"/>
      <c r="L53" s="10" t="s">
        <v>771</v>
      </c>
      <c r="M53" s="18" t="s">
        <v>789</v>
      </c>
      <c r="N53" s="10" t="s">
        <v>505</v>
      </c>
      <c r="O53" s="12">
        <v>1</v>
      </c>
      <c r="P53" s="10" t="s">
        <v>504</v>
      </c>
      <c r="Q53" s="10"/>
      <c r="R53" s="10"/>
    </row>
    <row r="54" s="1" customFormat="1" ht="19.9" customHeight="1" spans="1:18">
      <c r="A54" s="8"/>
      <c r="B54" s="8"/>
      <c r="C54" s="9"/>
      <c r="D54" s="9"/>
      <c r="E54" s="9"/>
      <c r="F54" s="9"/>
      <c r="G54" s="9"/>
      <c r="H54" s="9"/>
      <c r="I54" s="9"/>
      <c r="J54" s="8"/>
      <c r="K54" s="10" t="s">
        <v>518</v>
      </c>
      <c r="L54" s="6" t="s">
        <v>519</v>
      </c>
      <c r="M54" s="10" t="s">
        <v>790</v>
      </c>
      <c r="N54" s="10" t="s">
        <v>523</v>
      </c>
      <c r="O54" s="10" t="s">
        <v>791</v>
      </c>
      <c r="P54" s="10" t="s">
        <v>792</v>
      </c>
      <c r="Q54" s="10"/>
      <c r="R54" s="10"/>
    </row>
    <row r="55" s="1" customFormat="1" ht="19.9" customHeight="1" spans="1:18">
      <c r="A55" s="8"/>
      <c r="B55" s="8"/>
      <c r="C55" s="9"/>
      <c r="D55" s="9"/>
      <c r="E55" s="9"/>
      <c r="F55" s="9"/>
      <c r="G55" s="9"/>
      <c r="H55" s="9"/>
      <c r="I55" s="9"/>
      <c r="J55" s="8"/>
      <c r="K55" s="10"/>
      <c r="L55" s="8"/>
      <c r="M55" s="10" t="s">
        <v>793</v>
      </c>
      <c r="N55" s="10" t="s">
        <v>523</v>
      </c>
      <c r="O55" s="10" t="s">
        <v>794</v>
      </c>
      <c r="P55" s="10" t="s">
        <v>795</v>
      </c>
      <c r="Q55" s="10"/>
      <c r="R55" s="10"/>
    </row>
    <row r="56" s="1" customFormat="1" ht="19.9" customHeight="1" spans="1:18">
      <c r="A56" s="8"/>
      <c r="B56" s="8"/>
      <c r="C56" s="9"/>
      <c r="D56" s="9"/>
      <c r="E56" s="9"/>
      <c r="F56" s="9"/>
      <c r="G56" s="9"/>
      <c r="H56" s="9"/>
      <c r="I56" s="9"/>
      <c r="J56" s="8"/>
      <c r="K56" s="10"/>
      <c r="L56" s="11"/>
      <c r="M56" s="10" t="s">
        <v>796</v>
      </c>
      <c r="N56" s="10" t="s">
        <v>523</v>
      </c>
      <c r="O56" s="10" t="s">
        <v>797</v>
      </c>
      <c r="P56" s="10" t="s">
        <v>798</v>
      </c>
      <c r="Q56" s="10"/>
      <c r="R56" s="10"/>
    </row>
    <row r="57" s="1" customFormat="1" ht="45" customHeight="1" spans="1:18">
      <c r="A57" s="8"/>
      <c r="B57" s="8"/>
      <c r="C57" s="9"/>
      <c r="D57" s="9"/>
      <c r="E57" s="9"/>
      <c r="F57" s="9"/>
      <c r="G57" s="9"/>
      <c r="H57" s="9"/>
      <c r="I57" s="9"/>
      <c r="J57" s="8"/>
      <c r="K57" s="10"/>
      <c r="L57" s="6" t="s">
        <v>527</v>
      </c>
      <c r="M57" s="10" t="s">
        <v>799</v>
      </c>
      <c r="N57" s="10" t="s">
        <v>523</v>
      </c>
      <c r="O57" s="12">
        <v>1</v>
      </c>
      <c r="P57" s="10" t="s">
        <v>504</v>
      </c>
      <c r="Q57" s="10"/>
      <c r="R57" s="10"/>
    </row>
    <row r="58" s="1" customFormat="1" ht="29" customHeight="1" spans="1:18">
      <c r="A58" s="8"/>
      <c r="B58" s="8"/>
      <c r="C58" s="9"/>
      <c r="D58" s="9"/>
      <c r="E58" s="9"/>
      <c r="F58" s="9"/>
      <c r="G58" s="9"/>
      <c r="H58" s="9"/>
      <c r="I58" s="9"/>
      <c r="J58" s="8"/>
      <c r="K58" s="10"/>
      <c r="L58" s="8"/>
      <c r="M58" s="10" t="s">
        <v>800</v>
      </c>
      <c r="N58" s="10" t="s">
        <v>523</v>
      </c>
      <c r="O58" s="12">
        <v>1</v>
      </c>
      <c r="P58" s="10" t="s">
        <v>504</v>
      </c>
      <c r="Q58" s="10"/>
      <c r="R58" s="10"/>
    </row>
    <row r="59" s="1" customFormat="1" ht="35" customHeight="1" spans="1:18">
      <c r="A59" s="8"/>
      <c r="B59" s="8"/>
      <c r="C59" s="9"/>
      <c r="D59" s="9"/>
      <c r="E59" s="9"/>
      <c r="F59" s="9"/>
      <c r="G59" s="9"/>
      <c r="H59" s="9"/>
      <c r="I59" s="9"/>
      <c r="J59" s="8"/>
      <c r="K59" s="10"/>
      <c r="L59" s="8"/>
      <c r="M59" s="10" t="s">
        <v>801</v>
      </c>
      <c r="N59" s="10" t="s">
        <v>523</v>
      </c>
      <c r="O59" s="12">
        <v>1</v>
      </c>
      <c r="P59" s="10" t="s">
        <v>504</v>
      </c>
      <c r="Q59" s="10"/>
      <c r="R59" s="10"/>
    </row>
    <row r="60" s="1" customFormat="1" ht="27" customHeight="1" spans="1:18">
      <c r="A60" s="8"/>
      <c r="B60" s="8"/>
      <c r="C60" s="9"/>
      <c r="D60" s="9"/>
      <c r="E60" s="9"/>
      <c r="F60" s="9"/>
      <c r="G60" s="9"/>
      <c r="H60" s="9"/>
      <c r="I60" s="9"/>
      <c r="J60" s="8"/>
      <c r="K60" s="10"/>
      <c r="L60" s="11"/>
      <c r="M60" s="10" t="s">
        <v>802</v>
      </c>
      <c r="N60" s="10" t="s">
        <v>523</v>
      </c>
      <c r="O60" s="12">
        <v>0.9</v>
      </c>
      <c r="P60" s="10" t="s">
        <v>504</v>
      </c>
      <c r="Q60" s="10"/>
      <c r="R60" s="10"/>
    </row>
    <row r="61" s="1" customFormat="1" ht="19.9" customHeight="1" spans="1:18">
      <c r="A61" s="8"/>
      <c r="B61" s="8"/>
      <c r="C61" s="9"/>
      <c r="D61" s="9"/>
      <c r="E61" s="9"/>
      <c r="F61" s="9"/>
      <c r="G61" s="9"/>
      <c r="H61" s="9"/>
      <c r="I61" s="9"/>
      <c r="J61" s="8"/>
      <c r="K61" s="10"/>
      <c r="L61" s="10" t="s">
        <v>536</v>
      </c>
      <c r="M61" s="10" t="s">
        <v>803</v>
      </c>
      <c r="N61" s="10" t="s">
        <v>523</v>
      </c>
      <c r="O61" s="10">
        <v>38</v>
      </c>
      <c r="P61" s="10" t="s">
        <v>699</v>
      </c>
      <c r="Q61" s="10"/>
      <c r="R61" s="10"/>
    </row>
    <row r="62" s="1" customFormat="1" ht="22.35" customHeight="1" spans="1:18">
      <c r="A62" s="8"/>
      <c r="B62" s="8"/>
      <c r="C62" s="9"/>
      <c r="D62" s="9"/>
      <c r="E62" s="9"/>
      <c r="F62" s="9"/>
      <c r="G62" s="9"/>
      <c r="H62" s="9"/>
      <c r="I62" s="9"/>
      <c r="J62" s="8"/>
      <c r="K62" s="10"/>
      <c r="L62" s="10" t="s">
        <v>531</v>
      </c>
      <c r="M62" s="10" t="s">
        <v>804</v>
      </c>
      <c r="N62" s="10" t="s">
        <v>505</v>
      </c>
      <c r="O62" s="10" t="s">
        <v>533</v>
      </c>
      <c r="P62" s="10"/>
      <c r="Q62" s="10"/>
      <c r="R62" s="10"/>
    </row>
    <row r="63" s="1" customFormat="1" ht="18.95" customHeight="1" spans="1:18">
      <c r="A63" s="8"/>
      <c r="B63" s="8"/>
      <c r="C63" s="9"/>
      <c r="D63" s="9"/>
      <c r="E63" s="9"/>
      <c r="F63" s="9"/>
      <c r="G63" s="9"/>
      <c r="H63" s="9"/>
      <c r="I63" s="9"/>
      <c r="J63" s="8"/>
      <c r="K63" s="10" t="s">
        <v>499</v>
      </c>
      <c r="L63" s="10" t="s">
        <v>500</v>
      </c>
      <c r="M63" s="10" t="s">
        <v>550</v>
      </c>
      <c r="N63" s="10"/>
      <c r="O63" s="10"/>
      <c r="P63" s="10"/>
      <c r="Q63" s="10"/>
      <c r="R63" s="10"/>
    </row>
    <row r="64" s="1" customFormat="1" ht="29" customHeight="1" spans="1:18">
      <c r="A64" s="8"/>
      <c r="B64" s="8"/>
      <c r="C64" s="9"/>
      <c r="D64" s="9"/>
      <c r="E64" s="9"/>
      <c r="F64" s="9"/>
      <c r="G64" s="9"/>
      <c r="H64" s="9"/>
      <c r="I64" s="9"/>
      <c r="J64" s="8"/>
      <c r="K64" s="10"/>
      <c r="L64" s="10" t="s">
        <v>507</v>
      </c>
      <c r="M64" s="10" t="s">
        <v>805</v>
      </c>
      <c r="N64" s="10" t="s">
        <v>505</v>
      </c>
      <c r="O64" s="10" t="s">
        <v>708</v>
      </c>
      <c r="P64" s="10"/>
      <c r="Q64" s="10"/>
      <c r="R64" s="10"/>
    </row>
    <row r="65" s="1" customFormat="1" ht="29" customHeight="1" spans="1:18">
      <c r="A65" s="8"/>
      <c r="B65" s="8"/>
      <c r="C65" s="9"/>
      <c r="D65" s="9"/>
      <c r="E65" s="9"/>
      <c r="F65" s="9"/>
      <c r="G65" s="9"/>
      <c r="H65" s="9"/>
      <c r="I65" s="9"/>
      <c r="J65" s="8"/>
      <c r="K65" s="10"/>
      <c r="L65" s="10" t="s">
        <v>509</v>
      </c>
      <c r="M65" s="10" t="s">
        <v>806</v>
      </c>
      <c r="N65" s="10" t="s">
        <v>505</v>
      </c>
      <c r="O65" s="10" t="s">
        <v>807</v>
      </c>
      <c r="P65" s="10"/>
      <c r="Q65" s="10"/>
      <c r="R65" s="10"/>
    </row>
    <row r="66" s="1" customFormat="1" ht="29" customHeight="1" spans="1:18">
      <c r="A66" s="8"/>
      <c r="B66" s="8"/>
      <c r="C66" s="9"/>
      <c r="D66" s="9"/>
      <c r="E66" s="9"/>
      <c r="F66" s="9"/>
      <c r="G66" s="9"/>
      <c r="H66" s="9"/>
      <c r="I66" s="9"/>
      <c r="J66" s="8"/>
      <c r="K66" s="10"/>
      <c r="L66" s="10" t="s">
        <v>512</v>
      </c>
      <c r="M66" s="10" t="s">
        <v>808</v>
      </c>
      <c r="N66" s="10" t="s">
        <v>505</v>
      </c>
      <c r="O66" s="10" t="s">
        <v>708</v>
      </c>
      <c r="P66" s="10"/>
      <c r="Q66" s="10"/>
      <c r="R66" s="10"/>
    </row>
    <row r="67" s="1" customFormat="1" ht="29" customHeight="1" spans="1:18">
      <c r="A67" s="8"/>
      <c r="B67" s="8"/>
      <c r="C67" s="9"/>
      <c r="D67" s="9"/>
      <c r="E67" s="9"/>
      <c r="F67" s="9"/>
      <c r="G67" s="9"/>
      <c r="H67" s="9"/>
      <c r="I67" s="9"/>
      <c r="J67" s="8"/>
      <c r="K67" s="10"/>
      <c r="L67" s="10" t="s">
        <v>771</v>
      </c>
      <c r="M67" s="10" t="s">
        <v>809</v>
      </c>
      <c r="N67" s="10" t="s">
        <v>523</v>
      </c>
      <c r="O67" s="10" t="s">
        <v>706</v>
      </c>
      <c r="P67" s="10" t="s">
        <v>504</v>
      </c>
      <c r="Q67" s="10"/>
      <c r="R67" s="10"/>
    </row>
    <row r="68" s="1" customFormat="1" ht="19.9" customHeight="1" spans="1:18">
      <c r="A68" s="8"/>
      <c r="B68" s="8"/>
      <c r="C68" s="9"/>
      <c r="D68" s="9"/>
      <c r="E68" s="9"/>
      <c r="F68" s="9"/>
      <c r="G68" s="9"/>
      <c r="H68" s="9"/>
      <c r="I68" s="9"/>
      <c r="J68" s="8"/>
      <c r="K68" s="10" t="s">
        <v>518</v>
      </c>
      <c r="L68" s="6" t="s">
        <v>519</v>
      </c>
      <c r="M68" s="10" t="s">
        <v>810</v>
      </c>
      <c r="N68" s="10" t="s">
        <v>523</v>
      </c>
      <c r="O68" s="10" t="s">
        <v>811</v>
      </c>
      <c r="P68" s="10" t="s">
        <v>812</v>
      </c>
      <c r="Q68" s="10"/>
      <c r="R68" s="10"/>
    </row>
    <row r="69" s="1" customFormat="1" ht="19.9" customHeight="1" spans="1:18">
      <c r="A69" s="8"/>
      <c r="B69" s="8"/>
      <c r="C69" s="9"/>
      <c r="D69" s="9"/>
      <c r="E69" s="9"/>
      <c r="F69" s="9"/>
      <c r="G69" s="9"/>
      <c r="H69" s="9"/>
      <c r="I69" s="9"/>
      <c r="J69" s="8"/>
      <c r="K69" s="10"/>
      <c r="L69" s="11"/>
      <c r="M69" s="10" t="s">
        <v>813</v>
      </c>
      <c r="N69" s="10" t="s">
        <v>523</v>
      </c>
      <c r="O69" s="10" t="s">
        <v>814</v>
      </c>
      <c r="P69" s="10" t="s">
        <v>798</v>
      </c>
      <c r="Q69" s="10"/>
      <c r="R69" s="10"/>
    </row>
    <row r="70" s="1" customFormat="1" ht="19.9" customHeight="1" spans="1:18">
      <c r="A70" s="8"/>
      <c r="B70" s="8"/>
      <c r="C70" s="9"/>
      <c r="D70" s="9"/>
      <c r="E70" s="9"/>
      <c r="F70" s="9"/>
      <c r="G70" s="9"/>
      <c r="H70" s="9"/>
      <c r="I70" s="9"/>
      <c r="J70" s="8"/>
      <c r="K70" s="10"/>
      <c r="L70" s="22" t="s">
        <v>527</v>
      </c>
      <c r="M70" s="10" t="s">
        <v>815</v>
      </c>
      <c r="N70" s="10" t="s">
        <v>523</v>
      </c>
      <c r="O70" s="10" t="s">
        <v>706</v>
      </c>
      <c r="P70" s="10" t="s">
        <v>504</v>
      </c>
      <c r="Q70" s="10"/>
      <c r="R70" s="10"/>
    </row>
    <row r="71" s="1" customFormat="1" ht="19.9" customHeight="1" spans="1:18">
      <c r="A71" s="8"/>
      <c r="B71" s="8"/>
      <c r="C71" s="9"/>
      <c r="D71" s="9"/>
      <c r="E71" s="9"/>
      <c r="F71" s="9"/>
      <c r="G71" s="9"/>
      <c r="H71" s="9"/>
      <c r="I71" s="9"/>
      <c r="J71" s="8"/>
      <c r="K71" s="10"/>
      <c r="L71" s="23"/>
      <c r="M71" s="10" t="s">
        <v>816</v>
      </c>
      <c r="N71" s="10" t="s">
        <v>523</v>
      </c>
      <c r="O71" s="12">
        <v>1</v>
      </c>
      <c r="P71" s="10" t="s">
        <v>504</v>
      </c>
      <c r="Q71" s="10"/>
      <c r="R71" s="10"/>
    </row>
    <row r="72" s="1" customFormat="1" ht="19.9" customHeight="1" spans="1:18">
      <c r="A72" s="8"/>
      <c r="B72" s="8"/>
      <c r="C72" s="9"/>
      <c r="D72" s="9"/>
      <c r="E72" s="9"/>
      <c r="F72" s="9"/>
      <c r="G72" s="9"/>
      <c r="H72" s="9"/>
      <c r="I72" s="9"/>
      <c r="J72" s="8"/>
      <c r="K72" s="10"/>
      <c r="L72" s="6" t="s">
        <v>536</v>
      </c>
      <c r="M72" s="10" t="s">
        <v>817</v>
      </c>
      <c r="N72" s="10" t="s">
        <v>523</v>
      </c>
      <c r="O72" s="10">
        <v>30</v>
      </c>
      <c r="P72" s="10" t="s">
        <v>699</v>
      </c>
      <c r="Q72" s="10"/>
      <c r="R72" s="10"/>
    </row>
    <row r="73" s="1" customFormat="1" ht="19.9" customHeight="1" spans="1:18">
      <c r="A73" s="8"/>
      <c r="B73" s="8"/>
      <c r="C73" s="9"/>
      <c r="D73" s="9"/>
      <c r="E73" s="9"/>
      <c r="F73" s="9"/>
      <c r="G73" s="9"/>
      <c r="H73" s="9"/>
      <c r="I73" s="9"/>
      <c r="J73" s="8"/>
      <c r="K73" s="10"/>
      <c r="L73" s="8"/>
      <c r="M73" s="10" t="s">
        <v>818</v>
      </c>
      <c r="N73" s="10" t="s">
        <v>523</v>
      </c>
      <c r="O73" s="10">
        <v>38</v>
      </c>
      <c r="P73" s="10" t="s">
        <v>699</v>
      </c>
      <c r="Q73" s="10"/>
      <c r="R73" s="10"/>
    </row>
    <row r="74" s="1" customFormat="1" ht="19.9" customHeight="1" spans="1:18">
      <c r="A74" s="8"/>
      <c r="B74" s="8"/>
      <c r="C74" s="9"/>
      <c r="D74" s="9"/>
      <c r="E74" s="9"/>
      <c r="F74" s="9"/>
      <c r="G74" s="9"/>
      <c r="H74" s="9"/>
      <c r="I74" s="9"/>
      <c r="J74" s="8"/>
      <c r="K74" s="10"/>
      <c r="L74" s="11"/>
      <c r="M74" s="10" t="s">
        <v>819</v>
      </c>
      <c r="N74" s="10" t="s">
        <v>523</v>
      </c>
      <c r="O74" s="10">
        <v>18.3</v>
      </c>
      <c r="P74" s="10" t="s">
        <v>699</v>
      </c>
      <c r="Q74" s="10"/>
      <c r="R74" s="10"/>
    </row>
    <row r="75" s="1" customFormat="1" ht="22.35" customHeight="1" spans="1:18">
      <c r="A75" s="8"/>
      <c r="B75" s="8"/>
      <c r="C75" s="9"/>
      <c r="D75" s="9"/>
      <c r="E75" s="9"/>
      <c r="F75" s="9"/>
      <c r="G75" s="9"/>
      <c r="H75" s="9"/>
      <c r="I75" s="9"/>
      <c r="J75" s="8"/>
      <c r="K75" s="10"/>
      <c r="L75" s="10" t="s">
        <v>531</v>
      </c>
      <c r="M75" s="10" t="s">
        <v>820</v>
      </c>
      <c r="N75" s="10" t="s">
        <v>523</v>
      </c>
      <c r="O75" s="10">
        <v>365</v>
      </c>
      <c r="P75" s="10" t="s">
        <v>526</v>
      </c>
      <c r="Q75" s="10"/>
      <c r="R75" s="10"/>
    </row>
    <row r="76" s="1" customFormat="1" ht="18.95" customHeight="1" spans="1:18">
      <c r="A76" s="8"/>
      <c r="B76" s="8"/>
      <c r="C76" s="9"/>
      <c r="D76" s="9"/>
      <c r="E76" s="9"/>
      <c r="F76" s="9"/>
      <c r="G76" s="9"/>
      <c r="H76" s="9"/>
      <c r="I76" s="9"/>
      <c r="J76" s="8"/>
      <c r="K76" s="10" t="s">
        <v>499</v>
      </c>
      <c r="L76" s="10" t="s">
        <v>500</v>
      </c>
      <c r="M76" s="10" t="s">
        <v>550</v>
      </c>
      <c r="N76" s="10"/>
      <c r="O76" s="10"/>
      <c r="P76" s="10"/>
      <c r="Q76" s="10"/>
      <c r="R76" s="10"/>
    </row>
    <row r="77" s="1" customFormat="1" ht="30" customHeight="1" spans="1:18">
      <c r="A77" s="8"/>
      <c r="B77" s="8"/>
      <c r="C77" s="9"/>
      <c r="D77" s="9"/>
      <c r="E77" s="9"/>
      <c r="F77" s="9"/>
      <c r="G77" s="9"/>
      <c r="H77" s="9"/>
      <c r="I77" s="9"/>
      <c r="J77" s="8"/>
      <c r="K77" s="10"/>
      <c r="L77" s="10" t="s">
        <v>507</v>
      </c>
      <c r="M77" s="10" t="s">
        <v>821</v>
      </c>
      <c r="N77" s="10" t="s">
        <v>505</v>
      </c>
      <c r="O77" s="10" t="s">
        <v>708</v>
      </c>
      <c r="P77" s="10"/>
      <c r="Q77" s="10"/>
      <c r="R77" s="10"/>
    </row>
    <row r="78" s="1" customFormat="1" ht="21" customHeight="1" spans="1:18">
      <c r="A78" s="8"/>
      <c r="B78" s="8"/>
      <c r="C78" s="9"/>
      <c r="D78" s="9"/>
      <c r="E78" s="9"/>
      <c r="F78" s="9"/>
      <c r="G78" s="9"/>
      <c r="H78" s="9"/>
      <c r="I78" s="9"/>
      <c r="J78" s="8"/>
      <c r="K78" s="10"/>
      <c r="L78" s="10" t="s">
        <v>509</v>
      </c>
      <c r="M78" s="10" t="s">
        <v>806</v>
      </c>
      <c r="N78" s="10" t="s">
        <v>505</v>
      </c>
      <c r="O78" s="10" t="s">
        <v>807</v>
      </c>
      <c r="P78" s="10"/>
      <c r="Q78" s="10"/>
      <c r="R78" s="10"/>
    </row>
    <row r="79" s="1" customFormat="1" ht="30" customHeight="1" spans="1:18">
      <c r="A79" s="8"/>
      <c r="B79" s="8"/>
      <c r="C79" s="9"/>
      <c r="D79" s="9"/>
      <c r="E79" s="9"/>
      <c r="F79" s="9"/>
      <c r="G79" s="9"/>
      <c r="H79" s="9"/>
      <c r="I79" s="9"/>
      <c r="J79" s="8"/>
      <c r="K79" s="10"/>
      <c r="L79" s="10" t="s">
        <v>512</v>
      </c>
      <c r="M79" s="10" t="s">
        <v>808</v>
      </c>
      <c r="N79" s="10" t="s">
        <v>505</v>
      </c>
      <c r="O79" s="10" t="s">
        <v>708</v>
      </c>
      <c r="P79" s="10"/>
      <c r="Q79" s="10"/>
      <c r="R79" s="10"/>
    </row>
    <row r="80" s="1" customFormat="1" ht="21.6" customHeight="1" spans="1:18">
      <c r="A80" s="8"/>
      <c r="B80" s="8"/>
      <c r="C80" s="9"/>
      <c r="D80" s="9"/>
      <c r="E80" s="9"/>
      <c r="F80" s="9"/>
      <c r="G80" s="9"/>
      <c r="H80" s="9"/>
      <c r="I80" s="9"/>
      <c r="J80" s="8"/>
      <c r="K80" s="10"/>
      <c r="L80" s="10" t="s">
        <v>771</v>
      </c>
      <c r="M80" s="10" t="s">
        <v>809</v>
      </c>
      <c r="N80" s="10" t="s">
        <v>523</v>
      </c>
      <c r="O80" s="12" t="s">
        <v>706</v>
      </c>
      <c r="P80" s="10" t="s">
        <v>504</v>
      </c>
      <c r="Q80" s="10"/>
      <c r="R80" s="10"/>
    </row>
    <row r="81" s="1" customFormat="1" ht="19.9" customHeight="1" spans="1:18">
      <c r="A81" s="8"/>
      <c r="B81" s="8"/>
      <c r="C81" s="9"/>
      <c r="D81" s="9"/>
      <c r="E81" s="9"/>
      <c r="F81" s="9"/>
      <c r="G81" s="9"/>
      <c r="H81" s="9"/>
      <c r="I81" s="9"/>
      <c r="J81" s="8"/>
      <c r="K81" s="10" t="s">
        <v>518</v>
      </c>
      <c r="L81" s="6" t="s">
        <v>519</v>
      </c>
      <c r="M81" s="10" t="s">
        <v>717</v>
      </c>
      <c r="N81" s="10" t="s">
        <v>523</v>
      </c>
      <c r="O81" s="10">
        <v>12</v>
      </c>
      <c r="P81" s="10" t="s">
        <v>562</v>
      </c>
      <c r="Q81" s="10"/>
      <c r="R81" s="10"/>
    </row>
    <row r="82" s="1" customFormat="1" ht="19.9" customHeight="1" spans="1:18">
      <c r="A82" s="8"/>
      <c r="B82" s="8"/>
      <c r="C82" s="9"/>
      <c r="D82" s="9"/>
      <c r="E82" s="9"/>
      <c r="F82" s="9"/>
      <c r="G82" s="9"/>
      <c r="H82" s="9"/>
      <c r="I82" s="9"/>
      <c r="J82" s="8"/>
      <c r="K82" s="10"/>
      <c r="L82" s="8"/>
      <c r="M82" s="10" t="s">
        <v>822</v>
      </c>
      <c r="N82" s="10" t="s">
        <v>523</v>
      </c>
      <c r="O82" s="10">
        <v>18</v>
      </c>
      <c r="P82" s="10" t="s">
        <v>562</v>
      </c>
      <c r="Q82" s="10"/>
      <c r="R82" s="10"/>
    </row>
    <row r="83" s="1" customFormat="1" ht="19.9" customHeight="1" spans="1:18">
      <c r="A83" s="8"/>
      <c r="B83" s="8"/>
      <c r="C83" s="9"/>
      <c r="D83" s="9"/>
      <c r="E83" s="9"/>
      <c r="F83" s="9"/>
      <c r="G83" s="9"/>
      <c r="H83" s="9"/>
      <c r="I83" s="9"/>
      <c r="J83" s="8"/>
      <c r="K83" s="10"/>
      <c r="L83" s="11"/>
      <c r="M83" s="10" t="s">
        <v>823</v>
      </c>
      <c r="N83" s="10" t="s">
        <v>523</v>
      </c>
      <c r="O83" s="10">
        <v>4</v>
      </c>
      <c r="P83" s="10" t="s">
        <v>562</v>
      </c>
      <c r="Q83" s="10"/>
      <c r="R83" s="10"/>
    </row>
    <row r="84" s="1" customFormat="1" ht="19.9" customHeight="1" spans="1:18">
      <c r="A84" s="8"/>
      <c r="B84" s="8"/>
      <c r="C84" s="9"/>
      <c r="D84" s="9"/>
      <c r="E84" s="9"/>
      <c r="F84" s="9"/>
      <c r="G84" s="9"/>
      <c r="H84" s="9"/>
      <c r="I84" s="9"/>
      <c r="J84" s="8"/>
      <c r="K84" s="10"/>
      <c r="L84" s="6" t="s">
        <v>527</v>
      </c>
      <c r="M84" s="10" t="s">
        <v>722</v>
      </c>
      <c r="N84" s="10" t="s">
        <v>523</v>
      </c>
      <c r="O84" s="12">
        <v>1</v>
      </c>
      <c r="P84" s="10" t="s">
        <v>504</v>
      </c>
      <c r="Q84" s="10"/>
      <c r="R84" s="10"/>
    </row>
    <row r="85" s="1" customFormat="1" ht="19.9" customHeight="1" spans="1:18">
      <c r="A85" s="8"/>
      <c r="B85" s="8"/>
      <c r="C85" s="9"/>
      <c r="D85" s="9"/>
      <c r="E85" s="9"/>
      <c r="F85" s="9"/>
      <c r="G85" s="9"/>
      <c r="H85" s="9"/>
      <c r="I85" s="9"/>
      <c r="J85" s="8"/>
      <c r="K85" s="10"/>
      <c r="L85" s="8"/>
      <c r="M85" s="10" t="s">
        <v>824</v>
      </c>
      <c r="N85" s="10" t="s">
        <v>523</v>
      </c>
      <c r="O85" s="12">
        <v>1</v>
      </c>
      <c r="P85" s="10" t="s">
        <v>504</v>
      </c>
      <c r="Q85" s="10"/>
      <c r="R85" s="10"/>
    </row>
    <row r="86" s="1" customFormat="1" ht="19.9" customHeight="1" spans="1:18">
      <c r="A86" s="8"/>
      <c r="B86" s="8"/>
      <c r="C86" s="9"/>
      <c r="D86" s="9"/>
      <c r="E86" s="9"/>
      <c r="F86" s="9"/>
      <c r="G86" s="9"/>
      <c r="H86" s="9"/>
      <c r="I86" s="9"/>
      <c r="J86" s="8"/>
      <c r="K86" s="10"/>
      <c r="L86" s="11"/>
      <c r="M86" s="10" t="s">
        <v>825</v>
      </c>
      <c r="N86" s="10" t="s">
        <v>523</v>
      </c>
      <c r="O86" s="10" t="s">
        <v>725</v>
      </c>
      <c r="P86" s="10" t="s">
        <v>504</v>
      </c>
      <c r="Q86" s="10"/>
      <c r="R86" s="10"/>
    </row>
    <row r="87" s="1" customFormat="1" ht="19.9" customHeight="1" spans="1:18">
      <c r="A87" s="8"/>
      <c r="B87" s="8"/>
      <c r="C87" s="9"/>
      <c r="D87" s="9"/>
      <c r="E87" s="9"/>
      <c r="F87" s="9"/>
      <c r="G87" s="9"/>
      <c r="H87" s="9"/>
      <c r="I87" s="9"/>
      <c r="J87" s="8"/>
      <c r="K87" s="10"/>
      <c r="L87" s="10" t="s">
        <v>536</v>
      </c>
      <c r="M87" s="10" t="s">
        <v>826</v>
      </c>
      <c r="N87" s="10" t="s">
        <v>523</v>
      </c>
      <c r="O87" s="10" t="s">
        <v>827</v>
      </c>
      <c r="P87" s="10" t="s">
        <v>504</v>
      </c>
      <c r="Q87" s="10"/>
      <c r="R87" s="10"/>
    </row>
    <row r="88" s="1" customFormat="1" ht="22.35" customHeight="1" spans="1:18">
      <c r="A88" s="8"/>
      <c r="B88" s="8"/>
      <c r="C88" s="9"/>
      <c r="D88" s="9"/>
      <c r="E88" s="9"/>
      <c r="F88" s="9"/>
      <c r="G88" s="9"/>
      <c r="H88" s="9"/>
      <c r="I88" s="9"/>
      <c r="J88" s="8"/>
      <c r="K88" s="10"/>
      <c r="L88" s="10" t="s">
        <v>531</v>
      </c>
      <c r="M88" s="10" t="s">
        <v>828</v>
      </c>
      <c r="N88" s="10" t="s">
        <v>505</v>
      </c>
      <c r="O88" s="10" t="s">
        <v>533</v>
      </c>
      <c r="P88" s="10"/>
      <c r="Q88" s="10"/>
      <c r="R88" s="10"/>
    </row>
    <row r="89" s="1" customFormat="1" ht="18.95" customHeight="1" spans="1:18">
      <c r="A89" s="8"/>
      <c r="B89" s="8"/>
      <c r="C89" s="9"/>
      <c r="D89" s="9"/>
      <c r="E89" s="9"/>
      <c r="F89" s="9"/>
      <c r="G89" s="9"/>
      <c r="H89" s="9"/>
      <c r="I89" s="9"/>
      <c r="J89" s="8"/>
      <c r="K89" s="10" t="s">
        <v>499</v>
      </c>
      <c r="L89" s="10" t="s">
        <v>500</v>
      </c>
      <c r="M89" s="10" t="s">
        <v>550</v>
      </c>
      <c r="N89" s="10"/>
      <c r="O89" s="10"/>
      <c r="P89" s="10"/>
      <c r="Q89" s="10"/>
      <c r="R89" s="10"/>
    </row>
    <row r="90" s="1" customFormat="1" ht="58.5" spans="1:18">
      <c r="A90" s="8"/>
      <c r="B90" s="8"/>
      <c r="C90" s="9"/>
      <c r="D90" s="9"/>
      <c r="E90" s="9"/>
      <c r="F90" s="9"/>
      <c r="G90" s="9"/>
      <c r="H90" s="9"/>
      <c r="I90" s="9"/>
      <c r="J90" s="8"/>
      <c r="K90" s="10"/>
      <c r="L90" s="10" t="s">
        <v>507</v>
      </c>
      <c r="M90" s="10" t="s">
        <v>829</v>
      </c>
      <c r="N90" s="10" t="s">
        <v>505</v>
      </c>
      <c r="O90" s="10" t="s">
        <v>728</v>
      </c>
      <c r="P90" s="10"/>
      <c r="Q90" s="10"/>
      <c r="R90" s="10"/>
    </row>
    <row r="91" s="1" customFormat="1" ht="18.95" customHeight="1" spans="1:18">
      <c r="A91" s="8"/>
      <c r="B91" s="8"/>
      <c r="C91" s="9"/>
      <c r="D91" s="9"/>
      <c r="E91" s="9"/>
      <c r="F91" s="9"/>
      <c r="G91" s="9"/>
      <c r="H91" s="9"/>
      <c r="I91" s="9"/>
      <c r="J91" s="8"/>
      <c r="K91" s="10"/>
      <c r="L91" s="10" t="s">
        <v>509</v>
      </c>
      <c r="M91" s="10" t="s">
        <v>550</v>
      </c>
      <c r="N91" s="10"/>
      <c r="O91" s="10"/>
      <c r="P91" s="10"/>
      <c r="Q91" s="10"/>
      <c r="R91" s="10"/>
    </row>
    <row r="92" s="1" customFormat="1" ht="18.95" customHeight="1" spans="1:18">
      <c r="A92" s="8"/>
      <c r="B92" s="8"/>
      <c r="C92" s="9"/>
      <c r="D92" s="9"/>
      <c r="E92" s="9"/>
      <c r="F92" s="9"/>
      <c r="G92" s="9"/>
      <c r="H92" s="9"/>
      <c r="I92" s="9"/>
      <c r="J92" s="8"/>
      <c r="K92" s="10"/>
      <c r="L92" s="10" t="s">
        <v>512</v>
      </c>
      <c r="M92" s="10" t="s">
        <v>729</v>
      </c>
      <c r="N92" s="10" t="s">
        <v>505</v>
      </c>
      <c r="O92" s="10" t="s">
        <v>730</v>
      </c>
      <c r="P92" s="10"/>
      <c r="Q92" s="10"/>
      <c r="R92" s="10"/>
    </row>
    <row r="93" s="1" customFormat="1" ht="21.6" customHeight="1" spans="1:18">
      <c r="A93" s="11"/>
      <c r="B93" s="11"/>
      <c r="C93" s="21"/>
      <c r="D93" s="21"/>
      <c r="E93" s="21"/>
      <c r="F93" s="21"/>
      <c r="G93" s="21"/>
      <c r="H93" s="21"/>
      <c r="I93" s="21"/>
      <c r="J93" s="11"/>
      <c r="K93" s="10"/>
      <c r="L93" s="10" t="s">
        <v>771</v>
      </c>
      <c r="M93" s="10" t="s">
        <v>726</v>
      </c>
      <c r="N93" s="10" t="s">
        <v>523</v>
      </c>
      <c r="O93" s="10" t="s">
        <v>706</v>
      </c>
      <c r="P93" s="10" t="s">
        <v>504</v>
      </c>
      <c r="Q93" s="10"/>
      <c r="R93" s="10"/>
    </row>
  </sheetData>
  <mergeCells count="51">
    <mergeCell ref="A1:R1"/>
    <mergeCell ref="A2:P2"/>
    <mergeCell ref="Q2:R2"/>
    <mergeCell ref="C3:I3"/>
    <mergeCell ref="D4:G4"/>
    <mergeCell ref="H4:I4"/>
    <mergeCell ref="A3:A5"/>
    <mergeCell ref="A6:A93"/>
    <mergeCell ref="B3:B5"/>
    <mergeCell ref="B6:B93"/>
    <mergeCell ref="C4:C5"/>
    <mergeCell ref="C6:C93"/>
    <mergeCell ref="D6:D93"/>
    <mergeCell ref="E6:E93"/>
    <mergeCell ref="F6:F93"/>
    <mergeCell ref="G6:G93"/>
    <mergeCell ref="H6:H93"/>
    <mergeCell ref="I6:I93"/>
    <mergeCell ref="J3:J5"/>
    <mergeCell ref="J6:J93"/>
    <mergeCell ref="K6:K17"/>
    <mergeCell ref="K18:K23"/>
    <mergeCell ref="K24:K29"/>
    <mergeCell ref="K31:K32"/>
    <mergeCell ref="K33:K36"/>
    <mergeCell ref="K37:K41"/>
    <mergeCell ref="K42:K48"/>
    <mergeCell ref="K49:K53"/>
    <mergeCell ref="K54:K62"/>
    <mergeCell ref="K63:K67"/>
    <mergeCell ref="K68:K75"/>
    <mergeCell ref="K76:K80"/>
    <mergeCell ref="K81:K88"/>
    <mergeCell ref="K89:K93"/>
    <mergeCell ref="L6:L13"/>
    <mergeCell ref="L15:L16"/>
    <mergeCell ref="L22:L23"/>
    <mergeCell ref="L24:L27"/>
    <mergeCell ref="L28:L29"/>
    <mergeCell ref="L30:L31"/>
    <mergeCell ref="L42:L43"/>
    <mergeCell ref="L44:L45"/>
    <mergeCell ref="L47:L48"/>
    <mergeCell ref="L54:L56"/>
    <mergeCell ref="L57:L60"/>
    <mergeCell ref="L68:L69"/>
    <mergeCell ref="L70:L71"/>
    <mergeCell ref="L72:L74"/>
    <mergeCell ref="L81:L83"/>
    <mergeCell ref="L84:L86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24"/>
      <c r="H1" s="121"/>
    </row>
    <row r="2" ht="24.15" customHeight="1" spans="1:8">
      <c r="A2" s="122" t="s">
        <v>6</v>
      </c>
      <c r="B2" s="122"/>
      <c r="C2" s="122"/>
      <c r="D2" s="122"/>
      <c r="E2" s="122"/>
      <c r="F2" s="122"/>
      <c r="G2" s="122"/>
      <c r="H2" s="122"/>
    </row>
    <row r="3" ht="37.95" customHeight="1" spans="1:8">
      <c r="A3" s="4" t="s">
        <v>29</v>
      </c>
      <c r="B3" s="4"/>
      <c r="C3" s="4"/>
      <c r="D3" s="4"/>
      <c r="E3" s="4"/>
      <c r="F3" s="4"/>
      <c r="G3" s="19" t="s">
        <v>30</v>
      </c>
      <c r="H3" s="19"/>
    </row>
    <row r="4" ht="17.9" customHeight="1" spans="1:8">
      <c r="A4" s="5" t="s">
        <v>31</v>
      </c>
      <c r="B4" s="5"/>
      <c r="C4" s="5" t="s">
        <v>32</v>
      </c>
      <c r="D4" s="5"/>
      <c r="E4" s="5"/>
      <c r="F4" s="5"/>
      <c r="G4" s="5"/>
      <c r="H4" s="5"/>
    </row>
    <row r="5" ht="22.4" customHeight="1" spans="1:8">
      <c r="A5" s="5" t="s">
        <v>33</v>
      </c>
      <c r="B5" s="5" t="s">
        <v>34</v>
      </c>
      <c r="C5" s="5" t="s">
        <v>35</v>
      </c>
      <c r="D5" s="5" t="s">
        <v>34</v>
      </c>
      <c r="E5" s="5" t="s">
        <v>36</v>
      </c>
      <c r="F5" s="5" t="s">
        <v>34</v>
      </c>
      <c r="G5" s="5" t="s">
        <v>37</v>
      </c>
      <c r="H5" s="5" t="s">
        <v>34</v>
      </c>
    </row>
    <row r="6" ht="16.25" customHeight="1" spans="1:8">
      <c r="A6" s="81" t="s">
        <v>38</v>
      </c>
      <c r="B6" s="87">
        <v>3479.349847</v>
      </c>
      <c r="C6" s="88" t="s">
        <v>39</v>
      </c>
      <c r="D6" s="90">
        <v>99.941275</v>
      </c>
      <c r="E6" s="81" t="s">
        <v>40</v>
      </c>
      <c r="F6" s="84">
        <v>1636.149847</v>
      </c>
      <c r="G6" s="88" t="s">
        <v>41</v>
      </c>
      <c r="H6" s="87">
        <v>1216.928232</v>
      </c>
    </row>
    <row r="7" ht="16.25" customHeight="1" spans="1:8">
      <c r="A7" s="88" t="s">
        <v>42</v>
      </c>
      <c r="B7" s="87">
        <v>3479.349847</v>
      </c>
      <c r="C7" s="88" t="s">
        <v>43</v>
      </c>
      <c r="D7" s="90"/>
      <c r="E7" s="88" t="s">
        <v>44</v>
      </c>
      <c r="F7" s="87">
        <v>1363.563847</v>
      </c>
      <c r="G7" s="88" t="s">
        <v>45</v>
      </c>
      <c r="H7" s="87">
        <v>1846.17</v>
      </c>
    </row>
    <row r="8" ht="16.25" customHeight="1" spans="1:8">
      <c r="A8" s="81" t="s">
        <v>46</v>
      </c>
      <c r="B8" s="87"/>
      <c r="C8" s="88" t="s">
        <v>47</v>
      </c>
      <c r="D8" s="90"/>
      <c r="E8" s="88" t="s">
        <v>48</v>
      </c>
      <c r="F8" s="87">
        <v>268.47</v>
      </c>
      <c r="G8" s="88" t="s">
        <v>49</v>
      </c>
      <c r="H8" s="87"/>
    </row>
    <row r="9" ht="16.25" customHeight="1" spans="1:8">
      <c r="A9" s="88" t="s">
        <v>50</v>
      </c>
      <c r="B9" s="87"/>
      <c r="C9" s="88" t="s">
        <v>51</v>
      </c>
      <c r="D9" s="90"/>
      <c r="E9" s="88" t="s">
        <v>52</v>
      </c>
      <c r="F9" s="87">
        <v>4.116</v>
      </c>
      <c r="G9" s="88" t="s">
        <v>53</v>
      </c>
      <c r="H9" s="87"/>
    </row>
    <row r="10" ht="16.25" customHeight="1" spans="1:8">
      <c r="A10" s="88" t="s">
        <v>54</v>
      </c>
      <c r="B10" s="87"/>
      <c r="C10" s="88" t="s">
        <v>55</v>
      </c>
      <c r="D10" s="90"/>
      <c r="E10" s="81" t="s">
        <v>56</v>
      </c>
      <c r="F10" s="84">
        <v>1843.2</v>
      </c>
      <c r="G10" s="88" t="s">
        <v>57</v>
      </c>
      <c r="H10" s="87">
        <v>392.135615</v>
      </c>
    </row>
    <row r="11" ht="16.25" customHeight="1" spans="1:8">
      <c r="A11" s="88" t="s">
        <v>58</v>
      </c>
      <c r="B11" s="87"/>
      <c r="C11" s="88" t="s">
        <v>59</v>
      </c>
      <c r="D11" s="90"/>
      <c r="E11" s="88" t="s">
        <v>60</v>
      </c>
      <c r="F11" s="87">
        <v>84</v>
      </c>
      <c r="G11" s="88" t="s">
        <v>61</v>
      </c>
      <c r="H11" s="87"/>
    </row>
    <row r="12" ht="16.25" customHeight="1" spans="1:8">
      <c r="A12" s="88" t="s">
        <v>62</v>
      </c>
      <c r="B12" s="87"/>
      <c r="C12" s="88" t="s">
        <v>63</v>
      </c>
      <c r="D12" s="90"/>
      <c r="E12" s="88" t="s">
        <v>64</v>
      </c>
      <c r="F12" s="87">
        <v>1739.2</v>
      </c>
      <c r="G12" s="88" t="s">
        <v>65</v>
      </c>
      <c r="H12" s="87"/>
    </row>
    <row r="13" ht="16.25" customHeight="1" spans="1:8">
      <c r="A13" s="88" t="s">
        <v>66</v>
      </c>
      <c r="B13" s="87"/>
      <c r="C13" s="88" t="s">
        <v>67</v>
      </c>
      <c r="D13" s="90">
        <v>129.9264</v>
      </c>
      <c r="E13" s="88" t="s">
        <v>68</v>
      </c>
      <c r="F13" s="87">
        <v>20</v>
      </c>
      <c r="G13" s="88" t="s">
        <v>69</v>
      </c>
      <c r="H13" s="87"/>
    </row>
    <row r="14" ht="16.25" customHeight="1" spans="1:8">
      <c r="A14" s="88" t="s">
        <v>70</v>
      </c>
      <c r="B14" s="87"/>
      <c r="C14" s="88" t="s">
        <v>71</v>
      </c>
      <c r="D14" s="90"/>
      <c r="E14" s="88" t="s">
        <v>72</v>
      </c>
      <c r="F14" s="87"/>
      <c r="G14" s="88" t="s">
        <v>73</v>
      </c>
      <c r="H14" s="87">
        <v>24.116</v>
      </c>
    </row>
    <row r="15" ht="16.25" customHeight="1" spans="1:8">
      <c r="A15" s="88" t="s">
        <v>74</v>
      </c>
      <c r="B15" s="87"/>
      <c r="C15" s="88" t="s">
        <v>75</v>
      </c>
      <c r="D15" s="90">
        <v>69.0234</v>
      </c>
      <c r="E15" s="88" t="s">
        <v>76</v>
      </c>
      <c r="F15" s="87"/>
      <c r="G15" s="88" t="s">
        <v>77</v>
      </c>
      <c r="H15" s="87"/>
    </row>
    <row r="16" ht="16.25" customHeight="1" spans="1:8">
      <c r="A16" s="88" t="s">
        <v>78</v>
      </c>
      <c r="B16" s="87"/>
      <c r="C16" s="88" t="s">
        <v>79</v>
      </c>
      <c r="D16" s="90"/>
      <c r="E16" s="88" t="s">
        <v>80</v>
      </c>
      <c r="F16" s="87"/>
      <c r="G16" s="88" t="s">
        <v>81</v>
      </c>
      <c r="H16" s="87"/>
    </row>
    <row r="17" ht="16.25" customHeight="1" spans="1:8">
      <c r="A17" s="88" t="s">
        <v>82</v>
      </c>
      <c r="B17" s="87"/>
      <c r="C17" s="88" t="s">
        <v>83</v>
      </c>
      <c r="D17" s="90">
        <v>3081.465492</v>
      </c>
      <c r="E17" s="88" t="s">
        <v>84</v>
      </c>
      <c r="F17" s="87"/>
      <c r="G17" s="88" t="s">
        <v>85</v>
      </c>
      <c r="H17" s="87"/>
    </row>
    <row r="18" ht="16.25" customHeight="1" spans="1:8">
      <c r="A18" s="88" t="s">
        <v>86</v>
      </c>
      <c r="B18" s="87"/>
      <c r="C18" s="88" t="s">
        <v>87</v>
      </c>
      <c r="D18" s="90">
        <v>3</v>
      </c>
      <c r="E18" s="88" t="s">
        <v>88</v>
      </c>
      <c r="F18" s="87"/>
      <c r="G18" s="88" t="s">
        <v>89</v>
      </c>
      <c r="H18" s="87"/>
    </row>
    <row r="19" ht="16.25" customHeight="1" spans="1:8">
      <c r="A19" s="88" t="s">
        <v>90</v>
      </c>
      <c r="B19" s="87"/>
      <c r="C19" s="88" t="s">
        <v>91</v>
      </c>
      <c r="D19" s="90"/>
      <c r="E19" s="88" t="s">
        <v>92</v>
      </c>
      <c r="F19" s="87"/>
      <c r="G19" s="88" t="s">
        <v>93</v>
      </c>
      <c r="H19" s="87"/>
    </row>
    <row r="20" ht="16.25" customHeight="1" spans="1:8">
      <c r="A20" s="81" t="s">
        <v>94</v>
      </c>
      <c r="B20" s="84"/>
      <c r="C20" s="88" t="s">
        <v>95</v>
      </c>
      <c r="D20" s="90"/>
      <c r="E20" s="88" t="s">
        <v>96</v>
      </c>
      <c r="F20" s="87"/>
      <c r="G20" s="88"/>
      <c r="H20" s="87"/>
    </row>
    <row r="21" ht="16.25" customHeight="1" spans="1:8">
      <c r="A21" s="81" t="s">
        <v>97</v>
      </c>
      <c r="B21" s="84"/>
      <c r="C21" s="88" t="s">
        <v>98</v>
      </c>
      <c r="D21" s="90"/>
      <c r="E21" s="81" t="s">
        <v>99</v>
      </c>
      <c r="F21" s="84"/>
      <c r="G21" s="88"/>
      <c r="H21" s="87"/>
    </row>
    <row r="22" ht="16.25" customHeight="1" spans="1:8">
      <c r="A22" s="81" t="s">
        <v>100</v>
      </c>
      <c r="B22" s="84"/>
      <c r="C22" s="88" t="s">
        <v>101</v>
      </c>
      <c r="D22" s="90"/>
      <c r="E22" s="88"/>
      <c r="F22" s="88"/>
      <c r="G22" s="88"/>
      <c r="H22" s="87"/>
    </row>
    <row r="23" ht="16.25" customHeight="1" spans="1:8">
      <c r="A23" s="81" t="s">
        <v>102</v>
      </c>
      <c r="B23" s="84"/>
      <c r="C23" s="88" t="s">
        <v>103</v>
      </c>
      <c r="D23" s="90"/>
      <c r="E23" s="88"/>
      <c r="F23" s="88"/>
      <c r="G23" s="88"/>
      <c r="H23" s="87"/>
    </row>
    <row r="24" ht="16.25" customHeight="1" spans="1:8">
      <c r="A24" s="81" t="s">
        <v>104</v>
      </c>
      <c r="B24" s="84"/>
      <c r="C24" s="88" t="s">
        <v>105</v>
      </c>
      <c r="D24" s="90"/>
      <c r="E24" s="88"/>
      <c r="F24" s="88"/>
      <c r="G24" s="88"/>
      <c r="H24" s="87"/>
    </row>
    <row r="25" ht="16.25" customHeight="1" spans="1:8">
      <c r="A25" s="88" t="s">
        <v>106</v>
      </c>
      <c r="B25" s="87"/>
      <c r="C25" s="88" t="s">
        <v>107</v>
      </c>
      <c r="D25" s="90">
        <v>95.99328</v>
      </c>
      <c r="E25" s="88"/>
      <c r="F25" s="88"/>
      <c r="G25" s="88"/>
      <c r="H25" s="87"/>
    </row>
    <row r="26" ht="16.25" customHeight="1" spans="1:8">
      <c r="A26" s="88" t="s">
        <v>108</v>
      </c>
      <c r="B26" s="87"/>
      <c r="C26" s="88" t="s">
        <v>109</v>
      </c>
      <c r="D26" s="90"/>
      <c r="E26" s="88"/>
      <c r="F26" s="88"/>
      <c r="G26" s="88"/>
      <c r="H26" s="87"/>
    </row>
    <row r="27" ht="16.25" customHeight="1" spans="1:8">
      <c r="A27" s="88" t="s">
        <v>110</v>
      </c>
      <c r="B27" s="87"/>
      <c r="C27" s="88" t="s">
        <v>111</v>
      </c>
      <c r="D27" s="90"/>
      <c r="E27" s="88"/>
      <c r="F27" s="88"/>
      <c r="G27" s="88"/>
      <c r="H27" s="87"/>
    </row>
    <row r="28" ht="16.25" customHeight="1" spans="1:8">
      <c r="A28" s="81" t="s">
        <v>112</v>
      </c>
      <c r="B28" s="84"/>
      <c r="C28" s="88" t="s">
        <v>113</v>
      </c>
      <c r="D28" s="90"/>
      <c r="E28" s="88"/>
      <c r="F28" s="88"/>
      <c r="G28" s="88"/>
      <c r="H28" s="87"/>
    </row>
    <row r="29" ht="16.25" customHeight="1" spans="1:8">
      <c r="A29" s="81" t="s">
        <v>114</v>
      </c>
      <c r="B29" s="84"/>
      <c r="C29" s="88" t="s">
        <v>115</v>
      </c>
      <c r="D29" s="90"/>
      <c r="E29" s="88"/>
      <c r="F29" s="88"/>
      <c r="G29" s="88"/>
      <c r="H29" s="87"/>
    </row>
    <row r="30" ht="16.25" customHeight="1" spans="1:8">
      <c r="A30" s="81" t="s">
        <v>116</v>
      </c>
      <c r="B30" s="84"/>
      <c r="C30" s="88" t="s">
        <v>117</v>
      </c>
      <c r="D30" s="90"/>
      <c r="E30" s="88"/>
      <c r="F30" s="88"/>
      <c r="G30" s="88"/>
      <c r="H30" s="87"/>
    </row>
    <row r="31" ht="16.25" customHeight="1" spans="1:8">
      <c r="A31" s="81" t="s">
        <v>118</v>
      </c>
      <c r="B31" s="84"/>
      <c r="C31" s="88" t="s">
        <v>119</v>
      </c>
      <c r="D31" s="90"/>
      <c r="E31" s="88"/>
      <c r="F31" s="88"/>
      <c r="G31" s="88"/>
      <c r="H31" s="87"/>
    </row>
    <row r="32" ht="16.25" customHeight="1" spans="1:8">
      <c r="A32" s="81" t="s">
        <v>120</v>
      </c>
      <c r="B32" s="84"/>
      <c r="C32" s="88" t="s">
        <v>121</v>
      </c>
      <c r="D32" s="90"/>
      <c r="E32" s="88"/>
      <c r="F32" s="88"/>
      <c r="G32" s="88"/>
      <c r="H32" s="87"/>
    </row>
    <row r="33" ht="16.25" customHeight="1" spans="1:8">
      <c r="A33" s="88"/>
      <c r="B33" s="88"/>
      <c r="C33" s="88" t="s">
        <v>122</v>
      </c>
      <c r="D33" s="90"/>
      <c r="E33" s="88"/>
      <c r="F33" s="88"/>
      <c r="G33" s="88"/>
      <c r="H33" s="88"/>
    </row>
    <row r="34" ht="16.25" customHeight="1" spans="1:8">
      <c r="A34" s="88"/>
      <c r="B34" s="88"/>
      <c r="C34" s="88" t="s">
        <v>123</v>
      </c>
      <c r="D34" s="90"/>
      <c r="E34" s="88"/>
      <c r="F34" s="88"/>
      <c r="G34" s="88"/>
      <c r="H34" s="88"/>
    </row>
    <row r="35" ht="16.25" customHeight="1" spans="1:8">
      <c r="A35" s="88"/>
      <c r="B35" s="88"/>
      <c r="C35" s="88" t="s">
        <v>124</v>
      </c>
      <c r="D35" s="90"/>
      <c r="E35" s="88"/>
      <c r="F35" s="88"/>
      <c r="G35" s="88"/>
      <c r="H35" s="88"/>
    </row>
    <row r="36" ht="16.25" customHeight="1" spans="1:8">
      <c r="A36" s="88"/>
      <c r="B36" s="88"/>
      <c r="C36" s="88"/>
      <c r="D36" s="88"/>
      <c r="E36" s="88"/>
      <c r="F36" s="88"/>
      <c r="G36" s="88"/>
      <c r="H36" s="88"/>
    </row>
    <row r="37" ht="16.25" customHeight="1" spans="1:8">
      <c r="A37" s="81" t="s">
        <v>125</v>
      </c>
      <c r="B37" s="84">
        <v>3479.349847</v>
      </c>
      <c r="C37" s="81" t="s">
        <v>126</v>
      </c>
      <c r="D37" s="84">
        <v>3479.349847</v>
      </c>
      <c r="E37" s="81" t="s">
        <v>126</v>
      </c>
      <c r="F37" s="84">
        <v>3479.349847</v>
      </c>
      <c r="G37" s="81" t="s">
        <v>126</v>
      </c>
      <c r="H37" s="84">
        <v>3479.349847</v>
      </c>
    </row>
    <row r="38" ht="16.25" customHeight="1" spans="1:8">
      <c r="A38" s="81" t="s">
        <v>127</v>
      </c>
      <c r="B38" s="84"/>
      <c r="C38" s="81" t="s">
        <v>128</v>
      </c>
      <c r="D38" s="84"/>
      <c r="E38" s="81" t="s">
        <v>128</v>
      </c>
      <c r="F38" s="84"/>
      <c r="G38" s="81" t="s">
        <v>128</v>
      </c>
      <c r="H38" s="84"/>
    </row>
    <row r="39" ht="16.25" customHeight="1" spans="1:8">
      <c r="A39" s="88"/>
      <c r="B39" s="87"/>
      <c r="C39" s="88"/>
      <c r="D39" s="87"/>
      <c r="E39" s="81"/>
      <c r="F39" s="84"/>
      <c r="G39" s="81"/>
      <c r="H39" s="84"/>
    </row>
    <row r="40" ht="16.25" customHeight="1" spans="1:8">
      <c r="A40" s="81" t="s">
        <v>129</v>
      </c>
      <c r="B40" s="84">
        <v>3479.349847</v>
      </c>
      <c r="C40" s="81" t="s">
        <v>130</v>
      </c>
      <c r="D40" s="84">
        <v>3479.349847</v>
      </c>
      <c r="E40" s="81" t="s">
        <v>130</v>
      </c>
      <c r="F40" s="84">
        <v>3479.349847</v>
      </c>
      <c r="G40" s="81" t="s">
        <v>130</v>
      </c>
      <c r="H40" s="84">
        <v>3479.349847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24"/>
    </row>
    <row r="2" ht="33.6" customHeight="1" spans="1: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5" customHeight="1" spans="1:25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9" t="s">
        <v>30</v>
      </c>
      <c r="Y3" s="19"/>
    </row>
    <row r="4" ht="22.4" customHeight="1" spans="1:25">
      <c r="A4" s="83" t="s">
        <v>131</v>
      </c>
      <c r="B4" s="83" t="s">
        <v>132</v>
      </c>
      <c r="C4" s="83" t="s">
        <v>133</v>
      </c>
      <c r="D4" s="83" t="s">
        <v>134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 t="s">
        <v>127</v>
      </c>
      <c r="T4" s="83"/>
      <c r="U4" s="83"/>
      <c r="V4" s="83"/>
      <c r="W4" s="83"/>
      <c r="X4" s="83"/>
      <c r="Y4" s="83"/>
    </row>
    <row r="5" ht="22.4" customHeight="1" spans="1:25">
      <c r="A5" s="83"/>
      <c r="B5" s="83"/>
      <c r="C5" s="83"/>
      <c r="D5" s="83" t="s">
        <v>135</v>
      </c>
      <c r="E5" s="83" t="s">
        <v>136</v>
      </c>
      <c r="F5" s="83" t="s">
        <v>137</v>
      </c>
      <c r="G5" s="83" t="s">
        <v>138</v>
      </c>
      <c r="H5" s="83" t="s">
        <v>139</v>
      </c>
      <c r="I5" s="83" t="s">
        <v>140</v>
      </c>
      <c r="J5" s="83" t="s">
        <v>141</v>
      </c>
      <c r="K5" s="83"/>
      <c r="L5" s="83"/>
      <c r="M5" s="83"/>
      <c r="N5" s="83" t="s">
        <v>142</v>
      </c>
      <c r="O5" s="83" t="s">
        <v>143</v>
      </c>
      <c r="P5" s="83" t="s">
        <v>144</v>
      </c>
      <c r="Q5" s="83" t="s">
        <v>145</v>
      </c>
      <c r="R5" s="83" t="s">
        <v>146</v>
      </c>
      <c r="S5" s="83" t="s">
        <v>135</v>
      </c>
      <c r="T5" s="83" t="s">
        <v>136</v>
      </c>
      <c r="U5" s="83" t="s">
        <v>137</v>
      </c>
      <c r="V5" s="83" t="s">
        <v>138</v>
      </c>
      <c r="W5" s="83" t="s">
        <v>139</v>
      </c>
      <c r="X5" s="83" t="s">
        <v>140</v>
      </c>
      <c r="Y5" s="83" t="s">
        <v>147</v>
      </c>
    </row>
    <row r="6" ht="22.4" customHeight="1" spans="1:25">
      <c r="A6" s="83"/>
      <c r="B6" s="83"/>
      <c r="C6" s="83"/>
      <c r="D6" s="83"/>
      <c r="E6" s="83"/>
      <c r="F6" s="83"/>
      <c r="G6" s="83"/>
      <c r="H6" s="83"/>
      <c r="I6" s="83"/>
      <c r="J6" s="83" t="s">
        <v>148</v>
      </c>
      <c r="K6" s="83" t="s">
        <v>149</v>
      </c>
      <c r="L6" s="83" t="s">
        <v>150</v>
      </c>
      <c r="M6" s="83" t="s">
        <v>139</v>
      </c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ht="22.8" customHeight="1" spans="1:25">
      <c r="A7" s="81"/>
      <c r="B7" s="81" t="s">
        <v>133</v>
      </c>
      <c r="C7" s="96">
        <v>3479.349847</v>
      </c>
      <c r="D7" s="96">
        <v>3479.349847</v>
      </c>
      <c r="E7" s="96">
        <v>3479.349847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</row>
    <row r="8" ht="22.8" customHeight="1" spans="1:25">
      <c r="A8" s="85" t="s">
        <v>151</v>
      </c>
      <c r="B8" s="85" t="s">
        <v>3</v>
      </c>
      <c r="C8" s="96">
        <v>3479.349847</v>
      </c>
      <c r="D8" s="96">
        <v>3479.349847</v>
      </c>
      <c r="E8" s="96">
        <v>3479.349847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ht="22.8" customHeight="1" spans="1:25">
      <c r="A9" s="100" t="s">
        <v>152</v>
      </c>
      <c r="B9" s="100" t="s">
        <v>153</v>
      </c>
      <c r="C9" s="90">
        <v>1143.649585</v>
      </c>
      <c r="D9" s="90">
        <v>1143.649585</v>
      </c>
      <c r="E9" s="87">
        <v>1143.649585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</row>
    <row r="10" ht="22.8" customHeight="1" spans="1:25">
      <c r="A10" s="100" t="s">
        <v>154</v>
      </c>
      <c r="B10" s="100" t="s">
        <v>155</v>
      </c>
      <c r="C10" s="90">
        <v>866.927615</v>
      </c>
      <c r="D10" s="90">
        <v>866.927615</v>
      </c>
      <c r="E10" s="87">
        <v>866.927615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</row>
    <row r="11" ht="22.8" customHeight="1" spans="1:25">
      <c r="A11" s="100" t="s">
        <v>156</v>
      </c>
      <c r="B11" s="100" t="s">
        <v>157</v>
      </c>
      <c r="C11" s="90">
        <v>291.102875</v>
      </c>
      <c r="D11" s="90">
        <v>291.102875</v>
      </c>
      <c r="E11" s="87">
        <v>291.102875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</row>
    <row r="12" ht="22.8" customHeight="1" spans="1:25">
      <c r="A12" s="100" t="s">
        <v>158</v>
      </c>
      <c r="B12" s="100" t="s">
        <v>159</v>
      </c>
      <c r="C12" s="90">
        <v>271.425574</v>
      </c>
      <c r="D12" s="90">
        <v>271.425574</v>
      </c>
      <c r="E12" s="87">
        <v>271.425574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</row>
    <row r="13" ht="22.8" customHeight="1" spans="1:25">
      <c r="A13" s="100" t="s">
        <v>160</v>
      </c>
      <c r="B13" s="100" t="s">
        <v>161</v>
      </c>
      <c r="C13" s="90">
        <v>41.191143</v>
      </c>
      <c r="D13" s="90">
        <v>41.191143</v>
      </c>
      <c r="E13" s="87">
        <v>41.191143</v>
      </c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ht="22.8" customHeight="1" spans="1:25">
      <c r="A14" s="100" t="s">
        <v>162</v>
      </c>
      <c r="B14" s="100" t="s">
        <v>163</v>
      </c>
      <c r="C14" s="90">
        <v>762.149006</v>
      </c>
      <c r="D14" s="90">
        <v>762.149006</v>
      </c>
      <c r="E14" s="87">
        <v>762.149006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</row>
    <row r="15" ht="22.8" customHeight="1" spans="1:25">
      <c r="A15" s="100" t="s">
        <v>164</v>
      </c>
      <c r="B15" s="100" t="s">
        <v>165</v>
      </c>
      <c r="C15" s="90">
        <v>102.904049</v>
      </c>
      <c r="D15" s="90">
        <v>102.904049</v>
      </c>
      <c r="E15" s="87">
        <v>102.904049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</row>
    <row r="16" ht="16.35" customHeight="1"/>
    <row r="17" ht="16.35" customHeight="1" spans="7:7">
      <c r="G17" s="24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24"/>
      <c r="D1" s="109"/>
    </row>
    <row r="2" ht="31.9" customHeight="1" spans="1:1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110" t="s">
        <v>29</v>
      </c>
      <c r="B3" s="110"/>
      <c r="C3" s="110"/>
      <c r="D3" s="110"/>
      <c r="E3" s="110"/>
      <c r="F3" s="110"/>
      <c r="G3" s="110"/>
      <c r="H3" s="110"/>
      <c r="I3" s="110"/>
      <c r="J3" s="110"/>
      <c r="K3" s="19" t="s">
        <v>30</v>
      </c>
    </row>
    <row r="4" ht="27.6" customHeight="1" spans="1:11">
      <c r="A4" s="5" t="s">
        <v>166</v>
      </c>
      <c r="B4" s="5"/>
      <c r="C4" s="5"/>
      <c r="D4" s="5" t="s">
        <v>167</v>
      </c>
      <c r="E4" s="5" t="s">
        <v>168</v>
      </c>
      <c r="F4" s="5" t="s">
        <v>133</v>
      </c>
      <c r="G4" s="5" t="s">
        <v>169</v>
      </c>
      <c r="H4" s="5" t="s">
        <v>170</v>
      </c>
      <c r="I4" s="5" t="s">
        <v>171</v>
      </c>
      <c r="J4" s="5" t="s">
        <v>172</v>
      </c>
      <c r="K4" s="5" t="s">
        <v>173</v>
      </c>
    </row>
    <row r="5" ht="25.85" customHeight="1" spans="1:11">
      <c r="A5" s="5" t="s">
        <v>174</v>
      </c>
      <c r="B5" s="5" t="s">
        <v>175</v>
      </c>
      <c r="C5" s="5" t="s">
        <v>176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95"/>
      <c r="B6" s="95"/>
      <c r="C6" s="95"/>
      <c r="D6" s="111" t="s">
        <v>133</v>
      </c>
      <c r="E6" s="111"/>
      <c r="F6" s="112">
        <v>3479.349847</v>
      </c>
      <c r="G6" s="112">
        <v>1636.149847</v>
      </c>
      <c r="H6" s="112">
        <v>1843.2</v>
      </c>
      <c r="I6" s="112"/>
      <c r="J6" s="111"/>
      <c r="K6" s="111"/>
    </row>
    <row r="7" ht="22.8" customHeight="1" spans="1:11">
      <c r="A7" s="113"/>
      <c r="B7" s="113"/>
      <c r="C7" s="113"/>
      <c r="D7" s="114" t="s">
        <v>151</v>
      </c>
      <c r="E7" s="114" t="s">
        <v>3</v>
      </c>
      <c r="F7" s="115">
        <v>3479.349847</v>
      </c>
      <c r="G7" s="115">
        <v>1636.149847</v>
      </c>
      <c r="H7" s="115">
        <v>1843.2</v>
      </c>
      <c r="I7" s="115"/>
      <c r="J7" s="120"/>
      <c r="K7" s="120"/>
    </row>
    <row r="8" ht="22.8" customHeight="1" spans="1:11">
      <c r="A8" s="113"/>
      <c r="B8" s="113"/>
      <c r="C8" s="113"/>
      <c r="D8" s="114" t="s">
        <v>152</v>
      </c>
      <c r="E8" s="114" t="s">
        <v>153</v>
      </c>
      <c r="F8" s="115">
        <v>1143.649585</v>
      </c>
      <c r="G8" s="115">
        <v>119.499585</v>
      </c>
      <c r="H8" s="115">
        <v>1024.15</v>
      </c>
      <c r="I8" s="115"/>
      <c r="J8" s="120"/>
      <c r="K8" s="120"/>
    </row>
    <row r="9" ht="22.8" customHeight="1" spans="1:11">
      <c r="A9" s="116" t="s">
        <v>177</v>
      </c>
      <c r="B9" s="116" t="s">
        <v>178</v>
      </c>
      <c r="C9" s="116" t="s">
        <v>178</v>
      </c>
      <c r="D9" s="117" t="s">
        <v>179</v>
      </c>
      <c r="E9" s="118" t="s">
        <v>180</v>
      </c>
      <c r="F9" s="119">
        <v>10.632768</v>
      </c>
      <c r="G9" s="119">
        <v>10.632768</v>
      </c>
      <c r="H9" s="119"/>
      <c r="I9" s="119"/>
      <c r="J9" s="118"/>
      <c r="K9" s="118"/>
    </row>
    <row r="10" ht="22.8" customHeight="1" spans="1:11">
      <c r="A10" s="116" t="s">
        <v>181</v>
      </c>
      <c r="B10" s="116" t="s">
        <v>182</v>
      </c>
      <c r="C10" s="116" t="s">
        <v>183</v>
      </c>
      <c r="D10" s="117" t="s">
        <v>184</v>
      </c>
      <c r="E10" s="118" t="s">
        <v>185</v>
      </c>
      <c r="F10" s="119">
        <v>5.648658</v>
      </c>
      <c r="G10" s="119">
        <v>5.648658</v>
      </c>
      <c r="H10" s="119"/>
      <c r="I10" s="119"/>
      <c r="J10" s="118"/>
      <c r="K10" s="118"/>
    </row>
    <row r="11" ht="22.8" customHeight="1" spans="1:11">
      <c r="A11" s="116" t="s">
        <v>186</v>
      </c>
      <c r="B11" s="116" t="s">
        <v>183</v>
      </c>
      <c r="C11" s="116" t="s">
        <v>183</v>
      </c>
      <c r="D11" s="117" t="s">
        <v>187</v>
      </c>
      <c r="E11" s="118" t="s">
        <v>188</v>
      </c>
      <c r="F11" s="119">
        <v>96.021183</v>
      </c>
      <c r="G11" s="119">
        <v>96.021183</v>
      </c>
      <c r="H11" s="119"/>
      <c r="I11" s="119"/>
      <c r="J11" s="118"/>
      <c r="K11" s="118"/>
    </row>
    <row r="12" ht="22.8" customHeight="1" spans="1:11">
      <c r="A12" s="116" t="s">
        <v>186</v>
      </c>
      <c r="B12" s="116" t="s">
        <v>183</v>
      </c>
      <c r="C12" s="116" t="s">
        <v>189</v>
      </c>
      <c r="D12" s="117" t="s">
        <v>190</v>
      </c>
      <c r="E12" s="118" t="s">
        <v>191</v>
      </c>
      <c r="F12" s="119">
        <v>120</v>
      </c>
      <c r="G12" s="119"/>
      <c r="H12" s="119">
        <v>120</v>
      </c>
      <c r="I12" s="119"/>
      <c r="J12" s="118"/>
      <c r="K12" s="118"/>
    </row>
    <row r="13" ht="22.8" customHeight="1" spans="1:11">
      <c r="A13" s="116" t="s">
        <v>186</v>
      </c>
      <c r="B13" s="116" t="s">
        <v>192</v>
      </c>
      <c r="C13" s="116" t="s">
        <v>183</v>
      </c>
      <c r="D13" s="117" t="s">
        <v>193</v>
      </c>
      <c r="E13" s="118" t="s">
        <v>194</v>
      </c>
      <c r="F13" s="119">
        <v>55</v>
      </c>
      <c r="G13" s="119"/>
      <c r="H13" s="119">
        <v>55</v>
      </c>
      <c r="I13" s="119"/>
      <c r="J13" s="118"/>
      <c r="K13" s="118"/>
    </row>
    <row r="14" ht="22.8" customHeight="1" spans="1:11">
      <c r="A14" s="116" t="s">
        <v>186</v>
      </c>
      <c r="B14" s="116" t="s">
        <v>195</v>
      </c>
      <c r="C14" s="116" t="s">
        <v>189</v>
      </c>
      <c r="D14" s="117" t="s">
        <v>196</v>
      </c>
      <c r="E14" s="118" t="s">
        <v>197</v>
      </c>
      <c r="F14" s="119">
        <v>585</v>
      </c>
      <c r="G14" s="119"/>
      <c r="H14" s="119">
        <v>585</v>
      </c>
      <c r="I14" s="119"/>
      <c r="J14" s="118"/>
      <c r="K14" s="118"/>
    </row>
    <row r="15" ht="22.8" customHeight="1" spans="1:11">
      <c r="A15" s="116" t="s">
        <v>186</v>
      </c>
      <c r="B15" s="116" t="s">
        <v>178</v>
      </c>
      <c r="C15" s="116" t="s">
        <v>183</v>
      </c>
      <c r="D15" s="117" t="s">
        <v>198</v>
      </c>
      <c r="E15" s="118" t="s">
        <v>199</v>
      </c>
      <c r="F15" s="119">
        <v>264.15</v>
      </c>
      <c r="G15" s="119"/>
      <c r="H15" s="119">
        <v>264.15</v>
      </c>
      <c r="I15" s="119"/>
      <c r="J15" s="118"/>
      <c r="K15" s="118"/>
    </row>
    <row r="16" ht="22.8" customHeight="1" spans="1:11">
      <c r="A16" s="116" t="s">
        <v>200</v>
      </c>
      <c r="B16" s="116" t="s">
        <v>192</v>
      </c>
      <c r="C16" s="116" t="s">
        <v>183</v>
      </c>
      <c r="D16" s="117" t="s">
        <v>201</v>
      </c>
      <c r="E16" s="118" t="s">
        <v>202</v>
      </c>
      <c r="F16" s="119">
        <v>7.196976</v>
      </c>
      <c r="G16" s="119">
        <v>7.196976</v>
      </c>
      <c r="H16" s="119"/>
      <c r="I16" s="119"/>
      <c r="J16" s="118"/>
      <c r="K16" s="118"/>
    </row>
    <row r="17" ht="22.8" customHeight="1" spans="1:11">
      <c r="A17" s="113"/>
      <c r="B17" s="113"/>
      <c r="C17" s="113"/>
      <c r="D17" s="114" t="s">
        <v>154</v>
      </c>
      <c r="E17" s="114" t="s">
        <v>155</v>
      </c>
      <c r="F17" s="115">
        <v>866.927615</v>
      </c>
      <c r="G17" s="115">
        <v>268.327615</v>
      </c>
      <c r="H17" s="115">
        <v>598.6</v>
      </c>
      <c r="I17" s="115"/>
      <c r="J17" s="120"/>
      <c r="K17" s="120"/>
    </row>
    <row r="18" ht="22.8" customHeight="1" spans="1:11">
      <c r="A18" s="116" t="s">
        <v>177</v>
      </c>
      <c r="B18" s="116" t="s">
        <v>178</v>
      </c>
      <c r="C18" s="116" t="s">
        <v>178</v>
      </c>
      <c r="D18" s="117" t="s">
        <v>179</v>
      </c>
      <c r="E18" s="118" t="s">
        <v>180</v>
      </c>
      <c r="F18" s="119">
        <v>26.087232</v>
      </c>
      <c r="G18" s="119">
        <v>26.087232</v>
      </c>
      <c r="H18" s="119"/>
      <c r="I18" s="119"/>
      <c r="J18" s="118"/>
      <c r="K18" s="118"/>
    </row>
    <row r="19" ht="22.8" customHeight="1" spans="1:11">
      <c r="A19" s="116" t="s">
        <v>181</v>
      </c>
      <c r="B19" s="116" t="s">
        <v>182</v>
      </c>
      <c r="C19" s="116" t="s">
        <v>192</v>
      </c>
      <c r="D19" s="117" t="s">
        <v>203</v>
      </c>
      <c r="E19" s="118" t="s">
        <v>204</v>
      </c>
      <c r="F19" s="119">
        <v>13.858842</v>
      </c>
      <c r="G19" s="119">
        <v>13.858842</v>
      </c>
      <c r="H19" s="119"/>
      <c r="I19" s="119"/>
      <c r="J19" s="118"/>
      <c r="K19" s="118"/>
    </row>
    <row r="20" ht="22.8" customHeight="1" spans="1:11">
      <c r="A20" s="116" t="s">
        <v>186</v>
      </c>
      <c r="B20" s="116" t="s">
        <v>183</v>
      </c>
      <c r="C20" s="116" t="s">
        <v>183</v>
      </c>
      <c r="D20" s="117" t="s">
        <v>187</v>
      </c>
      <c r="E20" s="118" t="s">
        <v>188</v>
      </c>
      <c r="F20" s="119">
        <v>2.412</v>
      </c>
      <c r="G20" s="119">
        <v>2.412</v>
      </c>
      <c r="H20" s="119"/>
      <c r="I20" s="119"/>
      <c r="J20" s="118"/>
      <c r="K20" s="118"/>
    </row>
    <row r="21" ht="22.8" customHeight="1" spans="1:11">
      <c r="A21" s="116" t="s">
        <v>186</v>
      </c>
      <c r="B21" s="116" t="s">
        <v>178</v>
      </c>
      <c r="C21" s="116" t="s">
        <v>183</v>
      </c>
      <c r="D21" s="117" t="s">
        <v>198</v>
      </c>
      <c r="E21" s="118" t="s">
        <v>199</v>
      </c>
      <c r="F21" s="119">
        <v>805.004117</v>
      </c>
      <c r="G21" s="119">
        <v>206.404117</v>
      </c>
      <c r="H21" s="119">
        <v>598.6</v>
      </c>
      <c r="I21" s="119"/>
      <c r="J21" s="118"/>
      <c r="K21" s="118"/>
    </row>
    <row r="22" ht="22.8" customHeight="1" spans="1:11">
      <c r="A22" s="116" t="s">
        <v>200</v>
      </c>
      <c r="B22" s="116" t="s">
        <v>192</v>
      </c>
      <c r="C22" s="116" t="s">
        <v>183</v>
      </c>
      <c r="D22" s="117" t="s">
        <v>201</v>
      </c>
      <c r="E22" s="118" t="s">
        <v>202</v>
      </c>
      <c r="F22" s="119">
        <v>19.565424</v>
      </c>
      <c r="G22" s="119">
        <v>19.565424</v>
      </c>
      <c r="H22" s="119"/>
      <c r="I22" s="119"/>
      <c r="J22" s="118"/>
      <c r="K22" s="118"/>
    </row>
    <row r="23" ht="22.8" customHeight="1" spans="1:11">
      <c r="A23" s="113"/>
      <c r="B23" s="113"/>
      <c r="C23" s="113"/>
      <c r="D23" s="114" t="s">
        <v>156</v>
      </c>
      <c r="E23" s="114" t="s">
        <v>157</v>
      </c>
      <c r="F23" s="115">
        <v>291.102875</v>
      </c>
      <c r="G23" s="115">
        <v>201.542875</v>
      </c>
      <c r="H23" s="115">
        <v>89.56</v>
      </c>
      <c r="I23" s="115"/>
      <c r="J23" s="120"/>
      <c r="K23" s="120"/>
    </row>
    <row r="24" ht="22.8" customHeight="1" spans="1:11">
      <c r="A24" s="116" t="s">
        <v>205</v>
      </c>
      <c r="B24" s="116" t="s">
        <v>183</v>
      </c>
      <c r="C24" s="116" t="s">
        <v>183</v>
      </c>
      <c r="D24" s="117" t="s">
        <v>206</v>
      </c>
      <c r="E24" s="118" t="s">
        <v>188</v>
      </c>
      <c r="F24" s="119">
        <v>99.941275</v>
      </c>
      <c r="G24" s="119">
        <v>99.941275</v>
      </c>
      <c r="H24" s="119"/>
      <c r="I24" s="119"/>
      <c r="J24" s="118"/>
      <c r="K24" s="118"/>
    </row>
    <row r="25" ht="22.8" customHeight="1" spans="1:11">
      <c r="A25" s="116" t="s">
        <v>186</v>
      </c>
      <c r="B25" s="116" t="s">
        <v>183</v>
      </c>
      <c r="C25" s="116" t="s">
        <v>183</v>
      </c>
      <c r="D25" s="117" t="s">
        <v>187</v>
      </c>
      <c r="E25" s="118" t="s">
        <v>188</v>
      </c>
      <c r="F25" s="119">
        <v>83.6016</v>
      </c>
      <c r="G25" s="119">
        <v>83.6016</v>
      </c>
      <c r="H25" s="119"/>
      <c r="I25" s="119"/>
      <c r="J25" s="118"/>
      <c r="K25" s="118"/>
    </row>
    <row r="26" ht="22.8" customHeight="1" spans="1:11">
      <c r="A26" s="116" t="s">
        <v>186</v>
      </c>
      <c r="B26" s="116" t="s">
        <v>178</v>
      </c>
      <c r="C26" s="116" t="s">
        <v>183</v>
      </c>
      <c r="D26" s="117" t="s">
        <v>198</v>
      </c>
      <c r="E26" s="118" t="s">
        <v>199</v>
      </c>
      <c r="F26" s="119">
        <v>107.56</v>
      </c>
      <c r="G26" s="119">
        <v>18</v>
      </c>
      <c r="H26" s="119">
        <v>89.56</v>
      </c>
      <c r="I26" s="119"/>
      <c r="J26" s="118"/>
      <c r="K26" s="118"/>
    </row>
    <row r="27" ht="22.8" customHeight="1" spans="1:11">
      <c r="A27" s="113"/>
      <c r="B27" s="113"/>
      <c r="C27" s="113"/>
      <c r="D27" s="114" t="s">
        <v>158</v>
      </c>
      <c r="E27" s="114" t="s">
        <v>159</v>
      </c>
      <c r="F27" s="115">
        <v>271.425574</v>
      </c>
      <c r="G27" s="115">
        <v>145.585574</v>
      </c>
      <c r="H27" s="115">
        <v>125.84</v>
      </c>
      <c r="I27" s="115"/>
      <c r="J27" s="120"/>
      <c r="K27" s="120"/>
    </row>
    <row r="28" ht="22.8" customHeight="1" spans="1:11">
      <c r="A28" s="116" t="s">
        <v>177</v>
      </c>
      <c r="B28" s="116" t="s">
        <v>178</v>
      </c>
      <c r="C28" s="116" t="s">
        <v>178</v>
      </c>
      <c r="D28" s="117" t="s">
        <v>179</v>
      </c>
      <c r="E28" s="118" t="s">
        <v>180</v>
      </c>
      <c r="F28" s="119">
        <v>14.37312</v>
      </c>
      <c r="G28" s="119">
        <v>14.37312</v>
      </c>
      <c r="H28" s="119"/>
      <c r="I28" s="119"/>
      <c r="J28" s="118"/>
      <c r="K28" s="118"/>
    </row>
    <row r="29" ht="22.8" customHeight="1" spans="1:11">
      <c r="A29" s="116" t="s">
        <v>181</v>
      </c>
      <c r="B29" s="116" t="s">
        <v>182</v>
      </c>
      <c r="C29" s="116" t="s">
        <v>192</v>
      </c>
      <c r="D29" s="117" t="s">
        <v>203</v>
      </c>
      <c r="E29" s="118" t="s">
        <v>204</v>
      </c>
      <c r="F29" s="119">
        <v>7.63572</v>
      </c>
      <c r="G29" s="119">
        <v>7.63572</v>
      </c>
      <c r="H29" s="119"/>
      <c r="I29" s="119"/>
      <c r="J29" s="118"/>
      <c r="K29" s="118"/>
    </row>
    <row r="30" ht="22.8" customHeight="1" spans="1:11">
      <c r="A30" s="116" t="s">
        <v>186</v>
      </c>
      <c r="B30" s="116" t="s">
        <v>183</v>
      </c>
      <c r="C30" s="116" t="s">
        <v>183</v>
      </c>
      <c r="D30" s="117" t="s">
        <v>187</v>
      </c>
      <c r="E30" s="118" t="s">
        <v>188</v>
      </c>
      <c r="F30" s="119">
        <v>125.656894</v>
      </c>
      <c r="G30" s="119">
        <v>112.796894</v>
      </c>
      <c r="H30" s="119">
        <v>12.86</v>
      </c>
      <c r="I30" s="119"/>
      <c r="J30" s="118"/>
      <c r="K30" s="118"/>
    </row>
    <row r="31" ht="22.8" customHeight="1" spans="1:11">
      <c r="A31" s="116" t="s">
        <v>186</v>
      </c>
      <c r="B31" s="116" t="s">
        <v>178</v>
      </c>
      <c r="C31" s="116" t="s">
        <v>183</v>
      </c>
      <c r="D31" s="117" t="s">
        <v>198</v>
      </c>
      <c r="E31" s="118" t="s">
        <v>199</v>
      </c>
      <c r="F31" s="119">
        <v>109.98</v>
      </c>
      <c r="G31" s="119"/>
      <c r="H31" s="119">
        <v>109.98</v>
      </c>
      <c r="I31" s="119"/>
      <c r="J31" s="118"/>
      <c r="K31" s="118"/>
    </row>
    <row r="32" ht="22.8" customHeight="1" spans="1:11">
      <c r="A32" s="116" t="s">
        <v>207</v>
      </c>
      <c r="B32" s="116" t="s">
        <v>178</v>
      </c>
      <c r="C32" s="116" t="s">
        <v>189</v>
      </c>
      <c r="D32" s="117" t="s">
        <v>208</v>
      </c>
      <c r="E32" s="118" t="s">
        <v>209</v>
      </c>
      <c r="F32" s="119">
        <v>3</v>
      </c>
      <c r="G32" s="119"/>
      <c r="H32" s="119">
        <v>3</v>
      </c>
      <c r="I32" s="119"/>
      <c r="J32" s="118"/>
      <c r="K32" s="118"/>
    </row>
    <row r="33" ht="22.8" customHeight="1" spans="1:11">
      <c r="A33" s="116" t="s">
        <v>200</v>
      </c>
      <c r="B33" s="116" t="s">
        <v>192</v>
      </c>
      <c r="C33" s="116" t="s">
        <v>183</v>
      </c>
      <c r="D33" s="117" t="s">
        <v>201</v>
      </c>
      <c r="E33" s="118" t="s">
        <v>202</v>
      </c>
      <c r="F33" s="119">
        <v>10.77984</v>
      </c>
      <c r="G33" s="119">
        <v>10.77984</v>
      </c>
      <c r="H33" s="119"/>
      <c r="I33" s="119"/>
      <c r="J33" s="118"/>
      <c r="K33" s="118"/>
    </row>
    <row r="34" ht="22.8" customHeight="1" spans="1:11">
      <c r="A34" s="113"/>
      <c r="B34" s="113"/>
      <c r="C34" s="113"/>
      <c r="D34" s="114" t="s">
        <v>160</v>
      </c>
      <c r="E34" s="114" t="s">
        <v>161</v>
      </c>
      <c r="F34" s="115">
        <v>41.191143</v>
      </c>
      <c r="G34" s="115">
        <v>38.581143</v>
      </c>
      <c r="H34" s="115">
        <v>2.61</v>
      </c>
      <c r="I34" s="115"/>
      <c r="J34" s="120"/>
      <c r="K34" s="120"/>
    </row>
    <row r="35" ht="22.8" customHeight="1" spans="1:11">
      <c r="A35" s="116" t="s">
        <v>177</v>
      </c>
      <c r="B35" s="116" t="s">
        <v>178</v>
      </c>
      <c r="C35" s="116" t="s">
        <v>178</v>
      </c>
      <c r="D35" s="117" t="s">
        <v>179</v>
      </c>
      <c r="E35" s="118" t="s">
        <v>180</v>
      </c>
      <c r="F35" s="119">
        <v>3.70944</v>
      </c>
      <c r="G35" s="119">
        <v>3.70944</v>
      </c>
      <c r="H35" s="119"/>
      <c r="I35" s="119"/>
      <c r="J35" s="118"/>
      <c r="K35" s="118"/>
    </row>
    <row r="36" ht="22.8" customHeight="1" spans="1:11">
      <c r="A36" s="116" t="s">
        <v>181</v>
      </c>
      <c r="B36" s="116" t="s">
        <v>182</v>
      </c>
      <c r="C36" s="116" t="s">
        <v>192</v>
      </c>
      <c r="D36" s="117" t="s">
        <v>203</v>
      </c>
      <c r="E36" s="118" t="s">
        <v>204</v>
      </c>
      <c r="F36" s="119">
        <v>1.97064</v>
      </c>
      <c r="G36" s="119">
        <v>1.97064</v>
      </c>
      <c r="H36" s="119"/>
      <c r="I36" s="119"/>
      <c r="J36" s="118"/>
      <c r="K36" s="118"/>
    </row>
    <row r="37" ht="22.8" customHeight="1" spans="1:11">
      <c r="A37" s="116" t="s">
        <v>186</v>
      </c>
      <c r="B37" s="116" t="s">
        <v>183</v>
      </c>
      <c r="C37" s="116" t="s">
        <v>183</v>
      </c>
      <c r="D37" s="117" t="s">
        <v>187</v>
      </c>
      <c r="E37" s="118" t="s">
        <v>188</v>
      </c>
      <c r="F37" s="119">
        <v>32.728983</v>
      </c>
      <c r="G37" s="119">
        <v>30.118983</v>
      </c>
      <c r="H37" s="119">
        <v>2.61</v>
      </c>
      <c r="I37" s="119"/>
      <c r="J37" s="118"/>
      <c r="K37" s="118"/>
    </row>
    <row r="38" ht="22.8" customHeight="1" spans="1:11">
      <c r="A38" s="116" t="s">
        <v>200</v>
      </c>
      <c r="B38" s="116" t="s">
        <v>192</v>
      </c>
      <c r="C38" s="116" t="s">
        <v>183</v>
      </c>
      <c r="D38" s="117" t="s">
        <v>201</v>
      </c>
      <c r="E38" s="118" t="s">
        <v>202</v>
      </c>
      <c r="F38" s="119">
        <v>2.78208</v>
      </c>
      <c r="G38" s="119">
        <v>2.78208</v>
      </c>
      <c r="H38" s="119"/>
      <c r="I38" s="119"/>
      <c r="J38" s="118"/>
      <c r="K38" s="118"/>
    </row>
    <row r="39" ht="22.8" customHeight="1" spans="1:11">
      <c r="A39" s="113"/>
      <c r="B39" s="113"/>
      <c r="C39" s="113"/>
      <c r="D39" s="114" t="s">
        <v>162</v>
      </c>
      <c r="E39" s="114" t="s">
        <v>163</v>
      </c>
      <c r="F39" s="115">
        <v>762.149006</v>
      </c>
      <c r="G39" s="115">
        <v>762.149006</v>
      </c>
      <c r="H39" s="115"/>
      <c r="I39" s="115"/>
      <c r="J39" s="120"/>
      <c r="K39" s="120"/>
    </row>
    <row r="40" ht="22.8" customHeight="1" spans="1:11">
      <c r="A40" s="116" t="s">
        <v>177</v>
      </c>
      <c r="B40" s="116" t="s">
        <v>178</v>
      </c>
      <c r="C40" s="116" t="s">
        <v>178</v>
      </c>
      <c r="D40" s="117" t="s">
        <v>179</v>
      </c>
      <c r="E40" s="118" t="s">
        <v>180</v>
      </c>
      <c r="F40" s="119">
        <v>66.001344</v>
      </c>
      <c r="G40" s="119">
        <v>66.001344</v>
      </c>
      <c r="H40" s="119"/>
      <c r="I40" s="119"/>
      <c r="J40" s="118"/>
      <c r="K40" s="118"/>
    </row>
    <row r="41" ht="22.8" customHeight="1" spans="1:11">
      <c r="A41" s="116" t="s">
        <v>181</v>
      </c>
      <c r="B41" s="116" t="s">
        <v>182</v>
      </c>
      <c r="C41" s="116" t="s">
        <v>183</v>
      </c>
      <c r="D41" s="117" t="s">
        <v>184</v>
      </c>
      <c r="E41" s="118" t="s">
        <v>185</v>
      </c>
      <c r="F41" s="119">
        <v>35.063214</v>
      </c>
      <c r="G41" s="119">
        <v>35.063214</v>
      </c>
      <c r="H41" s="119"/>
      <c r="I41" s="119"/>
      <c r="J41" s="118"/>
      <c r="K41" s="118"/>
    </row>
    <row r="42" ht="22.8" customHeight="1" spans="1:11">
      <c r="A42" s="116" t="s">
        <v>186</v>
      </c>
      <c r="B42" s="116" t="s">
        <v>183</v>
      </c>
      <c r="C42" s="116" t="s">
        <v>183</v>
      </c>
      <c r="D42" s="117" t="s">
        <v>187</v>
      </c>
      <c r="E42" s="118" t="s">
        <v>188</v>
      </c>
      <c r="F42" s="119">
        <v>611.58344</v>
      </c>
      <c r="G42" s="119">
        <v>611.58344</v>
      </c>
      <c r="H42" s="119"/>
      <c r="I42" s="119"/>
      <c r="J42" s="118"/>
      <c r="K42" s="118"/>
    </row>
    <row r="43" ht="22.8" customHeight="1" spans="1:11">
      <c r="A43" s="116" t="s">
        <v>200</v>
      </c>
      <c r="B43" s="116" t="s">
        <v>192</v>
      </c>
      <c r="C43" s="116" t="s">
        <v>183</v>
      </c>
      <c r="D43" s="117" t="s">
        <v>201</v>
      </c>
      <c r="E43" s="118" t="s">
        <v>202</v>
      </c>
      <c r="F43" s="119">
        <v>49.501008</v>
      </c>
      <c r="G43" s="119">
        <v>49.501008</v>
      </c>
      <c r="H43" s="119"/>
      <c r="I43" s="119"/>
      <c r="J43" s="118"/>
      <c r="K43" s="118"/>
    </row>
    <row r="44" ht="22.8" customHeight="1" spans="1:11">
      <c r="A44" s="113"/>
      <c r="B44" s="113"/>
      <c r="C44" s="113"/>
      <c r="D44" s="114" t="s">
        <v>164</v>
      </c>
      <c r="E44" s="114" t="s">
        <v>165</v>
      </c>
      <c r="F44" s="115">
        <v>102.904049</v>
      </c>
      <c r="G44" s="115">
        <v>100.464049</v>
      </c>
      <c r="H44" s="115">
        <v>2.44</v>
      </c>
      <c r="I44" s="115"/>
      <c r="J44" s="120"/>
      <c r="K44" s="120"/>
    </row>
    <row r="45" ht="22.8" customHeight="1" spans="1:11">
      <c r="A45" s="116" t="s">
        <v>177</v>
      </c>
      <c r="B45" s="116" t="s">
        <v>178</v>
      </c>
      <c r="C45" s="116" t="s">
        <v>178</v>
      </c>
      <c r="D45" s="117" t="s">
        <v>179</v>
      </c>
      <c r="E45" s="118" t="s">
        <v>180</v>
      </c>
      <c r="F45" s="119">
        <v>9.122496</v>
      </c>
      <c r="G45" s="119">
        <v>9.122496</v>
      </c>
      <c r="H45" s="119"/>
      <c r="I45" s="119"/>
      <c r="J45" s="118"/>
      <c r="K45" s="118"/>
    </row>
    <row r="46" ht="22.8" customHeight="1" spans="1:11">
      <c r="A46" s="116" t="s">
        <v>181</v>
      </c>
      <c r="B46" s="116" t="s">
        <v>182</v>
      </c>
      <c r="C46" s="116" t="s">
        <v>183</v>
      </c>
      <c r="D46" s="117" t="s">
        <v>184</v>
      </c>
      <c r="E46" s="118" t="s">
        <v>185</v>
      </c>
      <c r="F46" s="119">
        <v>4.846326</v>
      </c>
      <c r="G46" s="119">
        <v>4.846326</v>
      </c>
      <c r="H46" s="119"/>
      <c r="I46" s="119"/>
      <c r="J46" s="118"/>
      <c r="K46" s="118"/>
    </row>
    <row r="47" ht="22.8" customHeight="1" spans="1:11">
      <c r="A47" s="116" t="s">
        <v>186</v>
      </c>
      <c r="B47" s="116" t="s">
        <v>183</v>
      </c>
      <c r="C47" s="116" t="s">
        <v>183</v>
      </c>
      <c r="D47" s="117" t="s">
        <v>187</v>
      </c>
      <c r="E47" s="118" t="s">
        <v>188</v>
      </c>
      <c r="F47" s="119">
        <v>82.767275</v>
      </c>
      <c r="G47" s="119">
        <v>80.327275</v>
      </c>
      <c r="H47" s="119">
        <v>2.44</v>
      </c>
      <c r="I47" s="119"/>
      <c r="J47" s="118"/>
      <c r="K47" s="118"/>
    </row>
    <row r="48" ht="22.8" customHeight="1" spans="1:11">
      <c r="A48" s="116" t="s">
        <v>200</v>
      </c>
      <c r="B48" s="116" t="s">
        <v>192</v>
      </c>
      <c r="C48" s="116" t="s">
        <v>183</v>
      </c>
      <c r="D48" s="117" t="s">
        <v>201</v>
      </c>
      <c r="E48" s="118" t="s">
        <v>202</v>
      </c>
      <c r="F48" s="119">
        <v>6.167952</v>
      </c>
      <c r="G48" s="119">
        <v>6.167952</v>
      </c>
      <c r="H48" s="119"/>
      <c r="I48" s="119"/>
      <c r="J48" s="118"/>
      <c r="K48" s="118"/>
    </row>
    <row r="49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8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8" width="7.775" customWidth="1"/>
    <col min="9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24"/>
    </row>
    <row r="2" ht="42.25" customHeight="1" spans="1:20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9" t="s">
        <v>30</v>
      </c>
      <c r="T3" s="19"/>
    </row>
    <row r="4" ht="19.8" customHeight="1" spans="1:20">
      <c r="A4" s="83" t="s">
        <v>166</v>
      </c>
      <c r="B4" s="83"/>
      <c r="C4" s="83"/>
      <c r="D4" s="83" t="s">
        <v>210</v>
      </c>
      <c r="E4" s="83" t="s">
        <v>211</v>
      </c>
      <c r="F4" s="83" t="s">
        <v>212</v>
      </c>
      <c r="G4" s="83" t="s">
        <v>213</v>
      </c>
      <c r="H4" s="83" t="s">
        <v>214</v>
      </c>
      <c r="I4" s="83" t="s">
        <v>215</v>
      </c>
      <c r="J4" s="83" t="s">
        <v>216</v>
      </c>
      <c r="K4" s="83" t="s">
        <v>217</v>
      </c>
      <c r="L4" s="83" t="s">
        <v>218</v>
      </c>
      <c r="M4" s="83" t="s">
        <v>219</v>
      </c>
      <c r="N4" s="83" t="s">
        <v>220</v>
      </c>
      <c r="O4" s="83" t="s">
        <v>221</v>
      </c>
      <c r="P4" s="83" t="s">
        <v>222</v>
      </c>
      <c r="Q4" s="83" t="s">
        <v>223</v>
      </c>
      <c r="R4" s="83" t="s">
        <v>224</v>
      </c>
      <c r="S4" s="83" t="s">
        <v>225</v>
      </c>
      <c r="T4" s="83" t="s">
        <v>226</v>
      </c>
    </row>
    <row r="5" ht="20.7" customHeight="1" spans="1:20">
      <c r="A5" s="83" t="s">
        <v>174</v>
      </c>
      <c r="B5" s="83" t="s">
        <v>175</v>
      </c>
      <c r="C5" s="83" t="s">
        <v>176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</row>
    <row r="6" ht="22.8" customHeight="1" spans="1:20">
      <c r="A6" s="81"/>
      <c r="B6" s="81"/>
      <c r="C6" s="81"/>
      <c r="D6" s="81"/>
      <c r="E6" s="81" t="s">
        <v>133</v>
      </c>
      <c r="F6" s="84">
        <v>3479.349847</v>
      </c>
      <c r="G6" s="84">
        <v>1216.928232</v>
      </c>
      <c r="H6" s="84">
        <v>1846.17</v>
      </c>
      <c r="I6" s="84"/>
      <c r="J6" s="84"/>
      <c r="K6" s="84">
        <v>392.135615</v>
      </c>
      <c r="L6" s="84"/>
      <c r="M6" s="84"/>
      <c r="N6" s="84"/>
      <c r="O6" s="84">
        <v>24.116</v>
      </c>
      <c r="P6" s="84"/>
      <c r="Q6" s="84"/>
      <c r="R6" s="84"/>
      <c r="S6" s="84"/>
      <c r="T6" s="84"/>
    </row>
    <row r="7" ht="22.8" customHeight="1" spans="1:20">
      <c r="A7" s="81"/>
      <c r="B7" s="81"/>
      <c r="C7" s="81"/>
      <c r="D7" s="85" t="s">
        <v>151</v>
      </c>
      <c r="E7" s="85" t="s">
        <v>3</v>
      </c>
      <c r="F7" s="84">
        <v>3479.349847</v>
      </c>
      <c r="G7" s="84">
        <v>1216.928232</v>
      </c>
      <c r="H7" s="84">
        <v>1846.17</v>
      </c>
      <c r="I7" s="84"/>
      <c r="J7" s="84"/>
      <c r="K7" s="84">
        <v>392.135615</v>
      </c>
      <c r="L7" s="84"/>
      <c r="M7" s="84"/>
      <c r="N7" s="84"/>
      <c r="O7" s="84">
        <v>24.116</v>
      </c>
      <c r="P7" s="84"/>
      <c r="Q7" s="84"/>
      <c r="R7" s="84"/>
      <c r="S7" s="84"/>
      <c r="T7" s="84"/>
    </row>
    <row r="8" ht="22.8" customHeight="1" spans="1:20">
      <c r="A8" s="91"/>
      <c r="B8" s="91"/>
      <c r="C8" s="91"/>
      <c r="D8" s="89" t="s">
        <v>152</v>
      </c>
      <c r="E8" s="89" t="s">
        <v>153</v>
      </c>
      <c r="F8" s="108">
        <v>1143.649585</v>
      </c>
      <c r="G8" s="108">
        <v>92.769585</v>
      </c>
      <c r="H8" s="108">
        <v>1050.88</v>
      </c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ht="22.8" customHeight="1" spans="1:20">
      <c r="A9" s="92" t="s">
        <v>186</v>
      </c>
      <c r="B9" s="92" t="s">
        <v>183</v>
      </c>
      <c r="C9" s="92" t="s">
        <v>183</v>
      </c>
      <c r="D9" s="86" t="s">
        <v>227</v>
      </c>
      <c r="E9" s="93" t="s">
        <v>188</v>
      </c>
      <c r="F9" s="94">
        <v>96.021183</v>
      </c>
      <c r="G9" s="94">
        <v>69.291183</v>
      </c>
      <c r="H9" s="94">
        <v>26.73</v>
      </c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</row>
    <row r="10" ht="22.8" customHeight="1" spans="1:20">
      <c r="A10" s="92" t="s">
        <v>177</v>
      </c>
      <c r="B10" s="92" t="s">
        <v>178</v>
      </c>
      <c r="C10" s="92" t="s">
        <v>178</v>
      </c>
      <c r="D10" s="86" t="s">
        <v>227</v>
      </c>
      <c r="E10" s="93" t="s">
        <v>180</v>
      </c>
      <c r="F10" s="94">
        <v>10.632768</v>
      </c>
      <c r="G10" s="94">
        <v>10.632768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</row>
    <row r="11" ht="22.8" customHeight="1" spans="1:20">
      <c r="A11" s="92" t="s">
        <v>181</v>
      </c>
      <c r="B11" s="92" t="s">
        <v>182</v>
      </c>
      <c r="C11" s="92" t="s">
        <v>183</v>
      </c>
      <c r="D11" s="86" t="s">
        <v>227</v>
      </c>
      <c r="E11" s="93" t="s">
        <v>185</v>
      </c>
      <c r="F11" s="94">
        <v>5.648658</v>
      </c>
      <c r="G11" s="94">
        <v>5.648658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</row>
    <row r="12" ht="22.8" customHeight="1" spans="1:20">
      <c r="A12" s="92" t="s">
        <v>200</v>
      </c>
      <c r="B12" s="92" t="s">
        <v>192</v>
      </c>
      <c r="C12" s="92" t="s">
        <v>183</v>
      </c>
      <c r="D12" s="86" t="s">
        <v>227</v>
      </c>
      <c r="E12" s="93" t="s">
        <v>202</v>
      </c>
      <c r="F12" s="94">
        <v>7.196976</v>
      </c>
      <c r="G12" s="94">
        <v>7.196976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ht="22.8" customHeight="1" spans="1:20">
      <c r="A13" s="92" t="s">
        <v>186</v>
      </c>
      <c r="B13" s="92" t="s">
        <v>178</v>
      </c>
      <c r="C13" s="92" t="s">
        <v>183</v>
      </c>
      <c r="D13" s="86" t="s">
        <v>227</v>
      </c>
      <c r="E13" s="93" t="s">
        <v>199</v>
      </c>
      <c r="F13" s="94">
        <v>264.15</v>
      </c>
      <c r="G13" s="94"/>
      <c r="H13" s="94">
        <v>264.15</v>
      </c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</row>
    <row r="14" ht="22.8" customHeight="1" spans="1:20">
      <c r="A14" s="92" t="s">
        <v>186</v>
      </c>
      <c r="B14" s="92" t="s">
        <v>192</v>
      </c>
      <c r="C14" s="92" t="s">
        <v>183</v>
      </c>
      <c r="D14" s="86" t="s">
        <v>227</v>
      </c>
      <c r="E14" s="93" t="s">
        <v>194</v>
      </c>
      <c r="F14" s="94">
        <v>55</v>
      </c>
      <c r="G14" s="94"/>
      <c r="H14" s="94">
        <v>55</v>
      </c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ht="22.8" customHeight="1" spans="1:20">
      <c r="A15" s="92" t="s">
        <v>186</v>
      </c>
      <c r="B15" s="92" t="s">
        <v>183</v>
      </c>
      <c r="C15" s="92" t="s">
        <v>189</v>
      </c>
      <c r="D15" s="86" t="s">
        <v>227</v>
      </c>
      <c r="E15" s="93" t="s">
        <v>191</v>
      </c>
      <c r="F15" s="94">
        <v>120</v>
      </c>
      <c r="G15" s="94"/>
      <c r="H15" s="94">
        <v>120</v>
      </c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</row>
    <row r="16" ht="22.8" customHeight="1" spans="1:20">
      <c r="A16" s="92" t="s">
        <v>186</v>
      </c>
      <c r="B16" s="92" t="s">
        <v>195</v>
      </c>
      <c r="C16" s="92" t="s">
        <v>189</v>
      </c>
      <c r="D16" s="86" t="s">
        <v>227</v>
      </c>
      <c r="E16" s="93" t="s">
        <v>197</v>
      </c>
      <c r="F16" s="94">
        <v>585</v>
      </c>
      <c r="G16" s="94"/>
      <c r="H16" s="94">
        <v>585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</row>
    <row r="17" ht="22.8" customHeight="1" spans="1:20">
      <c r="A17" s="91"/>
      <c r="B17" s="91"/>
      <c r="C17" s="91"/>
      <c r="D17" s="89" t="s">
        <v>154</v>
      </c>
      <c r="E17" s="89" t="s">
        <v>155</v>
      </c>
      <c r="F17" s="108">
        <v>866.927615</v>
      </c>
      <c r="G17" s="108">
        <v>24</v>
      </c>
      <c r="H17" s="108">
        <v>578.6</v>
      </c>
      <c r="I17" s="108"/>
      <c r="J17" s="108"/>
      <c r="K17" s="108">
        <v>241.915615</v>
      </c>
      <c r="L17" s="108"/>
      <c r="M17" s="108"/>
      <c r="N17" s="108"/>
      <c r="O17" s="108">
        <v>22.412</v>
      </c>
      <c r="P17" s="108"/>
      <c r="Q17" s="108"/>
      <c r="R17" s="108"/>
      <c r="S17" s="108"/>
      <c r="T17" s="108"/>
    </row>
    <row r="18" ht="22.8" customHeight="1" spans="1:20">
      <c r="A18" s="92" t="s">
        <v>186</v>
      </c>
      <c r="B18" s="92" t="s">
        <v>183</v>
      </c>
      <c r="C18" s="92" t="s">
        <v>183</v>
      </c>
      <c r="D18" s="86" t="s">
        <v>228</v>
      </c>
      <c r="E18" s="93" t="s">
        <v>188</v>
      </c>
      <c r="F18" s="94">
        <v>2.412</v>
      </c>
      <c r="G18" s="94"/>
      <c r="H18" s="94"/>
      <c r="I18" s="94"/>
      <c r="J18" s="94"/>
      <c r="K18" s="94"/>
      <c r="L18" s="94"/>
      <c r="M18" s="94"/>
      <c r="N18" s="94"/>
      <c r="O18" s="94">
        <v>2.412</v>
      </c>
      <c r="P18" s="94"/>
      <c r="Q18" s="94"/>
      <c r="R18" s="94"/>
      <c r="S18" s="94"/>
      <c r="T18" s="94"/>
    </row>
    <row r="19" ht="22.8" customHeight="1" spans="1:20">
      <c r="A19" s="92" t="s">
        <v>186</v>
      </c>
      <c r="B19" s="92" t="s">
        <v>178</v>
      </c>
      <c r="C19" s="92" t="s">
        <v>183</v>
      </c>
      <c r="D19" s="86" t="s">
        <v>228</v>
      </c>
      <c r="E19" s="93" t="s">
        <v>199</v>
      </c>
      <c r="F19" s="94">
        <v>805.004117</v>
      </c>
      <c r="G19" s="94">
        <v>24</v>
      </c>
      <c r="H19" s="94">
        <v>578.6</v>
      </c>
      <c r="I19" s="94"/>
      <c r="J19" s="94"/>
      <c r="K19" s="94">
        <v>182.404117</v>
      </c>
      <c r="L19" s="94"/>
      <c r="M19" s="94"/>
      <c r="N19" s="94"/>
      <c r="O19" s="94">
        <v>20</v>
      </c>
      <c r="P19" s="94"/>
      <c r="Q19" s="94"/>
      <c r="R19" s="94"/>
      <c r="S19" s="94"/>
      <c r="T19" s="94"/>
    </row>
    <row r="20" ht="22.8" customHeight="1" spans="1:20">
      <c r="A20" s="92" t="s">
        <v>177</v>
      </c>
      <c r="B20" s="92" t="s">
        <v>178</v>
      </c>
      <c r="C20" s="92" t="s">
        <v>178</v>
      </c>
      <c r="D20" s="86" t="s">
        <v>228</v>
      </c>
      <c r="E20" s="93" t="s">
        <v>180</v>
      </c>
      <c r="F20" s="94">
        <v>26.087232</v>
      </c>
      <c r="G20" s="94"/>
      <c r="H20" s="94"/>
      <c r="I20" s="94"/>
      <c r="J20" s="94"/>
      <c r="K20" s="94">
        <v>26.087232</v>
      </c>
      <c r="L20" s="94"/>
      <c r="M20" s="94"/>
      <c r="N20" s="94"/>
      <c r="O20" s="94"/>
      <c r="P20" s="94"/>
      <c r="Q20" s="94"/>
      <c r="R20" s="94"/>
      <c r="S20" s="94"/>
      <c r="T20" s="94"/>
    </row>
    <row r="21" ht="22.8" customHeight="1" spans="1:20">
      <c r="A21" s="92" t="s">
        <v>181</v>
      </c>
      <c r="B21" s="92" t="s">
        <v>182</v>
      </c>
      <c r="C21" s="92" t="s">
        <v>192</v>
      </c>
      <c r="D21" s="86" t="s">
        <v>228</v>
      </c>
      <c r="E21" s="93" t="s">
        <v>204</v>
      </c>
      <c r="F21" s="94">
        <v>13.858842</v>
      </c>
      <c r="G21" s="94"/>
      <c r="H21" s="94"/>
      <c r="I21" s="94"/>
      <c r="J21" s="94"/>
      <c r="K21" s="94">
        <v>13.858842</v>
      </c>
      <c r="L21" s="94"/>
      <c r="M21" s="94"/>
      <c r="N21" s="94"/>
      <c r="O21" s="94"/>
      <c r="P21" s="94"/>
      <c r="Q21" s="94"/>
      <c r="R21" s="94"/>
      <c r="S21" s="94"/>
      <c r="T21" s="94"/>
    </row>
    <row r="22" ht="22.8" customHeight="1" spans="1:20">
      <c r="A22" s="92" t="s">
        <v>200</v>
      </c>
      <c r="B22" s="92" t="s">
        <v>192</v>
      </c>
      <c r="C22" s="92" t="s">
        <v>183</v>
      </c>
      <c r="D22" s="86" t="s">
        <v>228</v>
      </c>
      <c r="E22" s="93" t="s">
        <v>202</v>
      </c>
      <c r="F22" s="94">
        <v>19.565424</v>
      </c>
      <c r="G22" s="94"/>
      <c r="H22" s="94"/>
      <c r="I22" s="94"/>
      <c r="J22" s="94"/>
      <c r="K22" s="94">
        <v>19.565424</v>
      </c>
      <c r="L22" s="94"/>
      <c r="M22" s="94"/>
      <c r="N22" s="94"/>
      <c r="O22" s="94"/>
      <c r="P22" s="94"/>
      <c r="Q22" s="94"/>
      <c r="R22" s="94"/>
      <c r="S22" s="94"/>
      <c r="T22" s="94"/>
    </row>
    <row r="23" ht="22.8" customHeight="1" spans="1:20">
      <c r="A23" s="91"/>
      <c r="B23" s="91"/>
      <c r="C23" s="91"/>
      <c r="D23" s="89" t="s">
        <v>156</v>
      </c>
      <c r="E23" s="89" t="s">
        <v>157</v>
      </c>
      <c r="F23" s="108">
        <v>291.102875</v>
      </c>
      <c r="G23" s="108">
        <v>235.082875</v>
      </c>
      <c r="H23" s="108">
        <v>8.46</v>
      </c>
      <c r="I23" s="108"/>
      <c r="J23" s="108"/>
      <c r="K23" s="108">
        <v>47.56</v>
      </c>
      <c r="L23" s="108"/>
      <c r="M23" s="108"/>
      <c r="N23" s="108"/>
      <c r="O23" s="108"/>
      <c r="P23" s="108"/>
      <c r="Q23" s="108"/>
      <c r="R23" s="108"/>
      <c r="S23" s="108"/>
      <c r="T23" s="108"/>
    </row>
    <row r="24" ht="22.8" customHeight="1" spans="1:20">
      <c r="A24" s="92" t="s">
        <v>205</v>
      </c>
      <c r="B24" s="92" t="s">
        <v>183</v>
      </c>
      <c r="C24" s="92" t="s">
        <v>183</v>
      </c>
      <c r="D24" s="86" t="s">
        <v>229</v>
      </c>
      <c r="E24" s="93" t="s">
        <v>188</v>
      </c>
      <c r="F24" s="94">
        <v>99.941275</v>
      </c>
      <c r="G24" s="94">
        <v>91.481275</v>
      </c>
      <c r="H24" s="94">
        <v>8.46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</row>
    <row r="25" ht="22.8" customHeight="1" spans="1:20">
      <c r="A25" s="92" t="s">
        <v>186</v>
      </c>
      <c r="B25" s="92" t="s">
        <v>183</v>
      </c>
      <c r="C25" s="92" t="s">
        <v>183</v>
      </c>
      <c r="D25" s="86" t="s">
        <v>229</v>
      </c>
      <c r="E25" s="93" t="s">
        <v>188</v>
      </c>
      <c r="F25" s="94">
        <v>83.6016</v>
      </c>
      <c r="G25" s="94">
        <v>83.6016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</row>
    <row r="26" ht="22.8" customHeight="1" spans="1:20">
      <c r="A26" s="92" t="s">
        <v>186</v>
      </c>
      <c r="B26" s="92" t="s">
        <v>178</v>
      </c>
      <c r="C26" s="92" t="s">
        <v>183</v>
      </c>
      <c r="D26" s="86" t="s">
        <v>229</v>
      </c>
      <c r="E26" s="93" t="s">
        <v>199</v>
      </c>
      <c r="F26" s="94">
        <v>107.56</v>
      </c>
      <c r="G26" s="94">
        <v>60</v>
      </c>
      <c r="H26" s="94"/>
      <c r="I26" s="94"/>
      <c r="J26" s="94"/>
      <c r="K26" s="94">
        <v>47.56</v>
      </c>
      <c r="L26" s="94"/>
      <c r="M26" s="94"/>
      <c r="N26" s="94"/>
      <c r="O26" s="94"/>
      <c r="P26" s="94"/>
      <c r="Q26" s="94"/>
      <c r="R26" s="94"/>
      <c r="S26" s="94"/>
      <c r="T26" s="94"/>
    </row>
    <row r="27" ht="22.8" customHeight="1" spans="1:20">
      <c r="A27" s="91"/>
      <c r="B27" s="91"/>
      <c r="C27" s="91"/>
      <c r="D27" s="89" t="s">
        <v>158</v>
      </c>
      <c r="E27" s="89" t="s">
        <v>159</v>
      </c>
      <c r="F27" s="108">
        <v>271.425574</v>
      </c>
      <c r="G27" s="108">
        <v>126.475574</v>
      </c>
      <c r="H27" s="108">
        <v>144.95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ht="22.8" customHeight="1" spans="1:20">
      <c r="A28" s="92" t="s">
        <v>186</v>
      </c>
      <c r="B28" s="92" t="s">
        <v>183</v>
      </c>
      <c r="C28" s="92" t="s">
        <v>183</v>
      </c>
      <c r="D28" s="86" t="s">
        <v>230</v>
      </c>
      <c r="E28" s="93" t="s">
        <v>188</v>
      </c>
      <c r="F28" s="94">
        <v>125.656894</v>
      </c>
      <c r="G28" s="94">
        <v>93.686894</v>
      </c>
      <c r="H28" s="94">
        <v>31.97</v>
      </c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</row>
    <row r="29" ht="22.8" customHeight="1" spans="1:20">
      <c r="A29" s="92" t="s">
        <v>177</v>
      </c>
      <c r="B29" s="92" t="s">
        <v>178</v>
      </c>
      <c r="C29" s="92" t="s">
        <v>178</v>
      </c>
      <c r="D29" s="86" t="s">
        <v>230</v>
      </c>
      <c r="E29" s="93" t="s">
        <v>180</v>
      </c>
      <c r="F29" s="94">
        <v>14.37312</v>
      </c>
      <c r="G29" s="94">
        <v>14.37312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</row>
    <row r="30" ht="22.8" customHeight="1" spans="1:20">
      <c r="A30" s="92" t="s">
        <v>181</v>
      </c>
      <c r="B30" s="92" t="s">
        <v>182</v>
      </c>
      <c r="C30" s="92" t="s">
        <v>192</v>
      </c>
      <c r="D30" s="86" t="s">
        <v>230</v>
      </c>
      <c r="E30" s="93" t="s">
        <v>204</v>
      </c>
      <c r="F30" s="94">
        <v>7.63572</v>
      </c>
      <c r="G30" s="94">
        <v>7.63572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</row>
    <row r="31" ht="22.8" customHeight="1" spans="1:20">
      <c r="A31" s="92" t="s">
        <v>200</v>
      </c>
      <c r="B31" s="92" t="s">
        <v>192</v>
      </c>
      <c r="C31" s="92" t="s">
        <v>183</v>
      </c>
      <c r="D31" s="86" t="s">
        <v>230</v>
      </c>
      <c r="E31" s="93" t="s">
        <v>202</v>
      </c>
      <c r="F31" s="94">
        <v>10.77984</v>
      </c>
      <c r="G31" s="94">
        <v>10.77984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</row>
    <row r="32" ht="22.8" customHeight="1" spans="1:20">
      <c r="A32" s="92" t="s">
        <v>186</v>
      </c>
      <c r="B32" s="92" t="s">
        <v>178</v>
      </c>
      <c r="C32" s="92" t="s">
        <v>183</v>
      </c>
      <c r="D32" s="86" t="s">
        <v>230</v>
      </c>
      <c r="E32" s="93" t="s">
        <v>199</v>
      </c>
      <c r="F32" s="94">
        <v>109.98</v>
      </c>
      <c r="G32" s="94"/>
      <c r="H32" s="94">
        <v>109.98</v>
      </c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</row>
    <row r="33" ht="22.8" customHeight="1" spans="1:20">
      <c r="A33" s="92" t="s">
        <v>207</v>
      </c>
      <c r="B33" s="92" t="s">
        <v>178</v>
      </c>
      <c r="C33" s="92" t="s">
        <v>189</v>
      </c>
      <c r="D33" s="86" t="s">
        <v>230</v>
      </c>
      <c r="E33" s="93" t="s">
        <v>209</v>
      </c>
      <c r="F33" s="94">
        <v>3</v>
      </c>
      <c r="G33" s="94"/>
      <c r="H33" s="94">
        <v>3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</row>
    <row r="34" ht="22.8" customHeight="1" spans="1:20">
      <c r="A34" s="91"/>
      <c r="B34" s="91"/>
      <c r="C34" s="91"/>
      <c r="D34" s="89" t="s">
        <v>160</v>
      </c>
      <c r="E34" s="89" t="s">
        <v>161</v>
      </c>
      <c r="F34" s="108">
        <v>41.191143</v>
      </c>
      <c r="G34" s="108">
        <v>32.701143</v>
      </c>
      <c r="H34" s="108">
        <v>2.46</v>
      </c>
      <c r="I34" s="108"/>
      <c r="J34" s="108"/>
      <c r="K34" s="108">
        <v>6.03</v>
      </c>
      <c r="L34" s="108"/>
      <c r="M34" s="108"/>
      <c r="N34" s="108"/>
      <c r="O34" s="108"/>
      <c r="P34" s="108"/>
      <c r="Q34" s="108"/>
      <c r="R34" s="108"/>
      <c r="S34" s="108"/>
      <c r="T34" s="108"/>
    </row>
    <row r="35" ht="22.8" customHeight="1" spans="1:20">
      <c r="A35" s="92" t="s">
        <v>186</v>
      </c>
      <c r="B35" s="92" t="s">
        <v>183</v>
      </c>
      <c r="C35" s="92" t="s">
        <v>183</v>
      </c>
      <c r="D35" s="86" t="s">
        <v>231</v>
      </c>
      <c r="E35" s="93" t="s">
        <v>188</v>
      </c>
      <c r="F35" s="94">
        <v>32.728983</v>
      </c>
      <c r="G35" s="94">
        <v>24.238983</v>
      </c>
      <c r="H35" s="94">
        <v>2.46</v>
      </c>
      <c r="I35" s="94"/>
      <c r="J35" s="94"/>
      <c r="K35" s="94">
        <v>6.03</v>
      </c>
      <c r="L35" s="94"/>
      <c r="M35" s="94"/>
      <c r="N35" s="94"/>
      <c r="O35" s="94"/>
      <c r="P35" s="94"/>
      <c r="Q35" s="94"/>
      <c r="R35" s="94"/>
      <c r="S35" s="94"/>
      <c r="T35" s="94"/>
    </row>
    <row r="36" ht="22.8" customHeight="1" spans="1:20">
      <c r="A36" s="92" t="s">
        <v>177</v>
      </c>
      <c r="B36" s="92" t="s">
        <v>178</v>
      </c>
      <c r="C36" s="92" t="s">
        <v>178</v>
      </c>
      <c r="D36" s="86" t="s">
        <v>231</v>
      </c>
      <c r="E36" s="93" t="s">
        <v>180</v>
      </c>
      <c r="F36" s="94">
        <v>3.70944</v>
      </c>
      <c r="G36" s="94">
        <v>3.70944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</row>
    <row r="37" ht="22.8" customHeight="1" spans="1:20">
      <c r="A37" s="92" t="s">
        <v>181</v>
      </c>
      <c r="B37" s="92" t="s">
        <v>182</v>
      </c>
      <c r="C37" s="92" t="s">
        <v>192</v>
      </c>
      <c r="D37" s="86" t="s">
        <v>231</v>
      </c>
      <c r="E37" s="93" t="s">
        <v>204</v>
      </c>
      <c r="F37" s="94">
        <v>1.97064</v>
      </c>
      <c r="G37" s="94">
        <v>1.97064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</row>
    <row r="38" ht="22.8" customHeight="1" spans="1:20">
      <c r="A38" s="92" t="s">
        <v>200</v>
      </c>
      <c r="B38" s="92" t="s">
        <v>192</v>
      </c>
      <c r="C38" s="92" t="s">
        <v>183</v>
      </c>
      <c r="D38" s="86" t="s">
        <v>231</v>
      </c>
      <c r="E38" s="93" t="s">
        <v>202</v>
      </c>
      <c r="F38" s="94">
        <v>2.78208</v>
      </c>
      <c r="G38" s="94">
        <v>2.78208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</row>
    <row r="39" ht="22.8" customHeight="1" spans="1:20">
      <c r="A39" s="91"/>
      <c r="B39" s="91"/>
      <c r="C39" s="91"/>
      <c r="D39" s="89" t="s">
        <v>162</v>
      </c>
      <c r="E39" s="89" t="s">
        <v>163</v>
      </c>
      <c r="F39" s="108">
        <v>762.149006</v>
      </c>
      <c r="G39" s="108">
        <v>626.225006</v>
      </c>
      <c r="H39" s="108">
        <v>45.05</v>
      </c>
      <c r="I39" s="108"/>
      <c r="J39" s="108"/>
      <c r="K39" s="108">
        <v>90.37</v>
      </c>
      <c r="L39" s="108"/>
      <c r="M39" s="108"/>
      <c r="N39" s="108"/>
      <c r="O39" s="108">
        <v>0.504</v>
      </c>
      <c r="P39" s="108"/>
      <c r="Q39" s="108"/>
      <c r="R39" s="108"/>
      <c r="S39" s="108"/>
      <c r="T39" s="108"/>
    </row>
    <row r="40" ht="22.8" customHeight="1" spans="1:20">
      <c r="A40" s="92" t="s">
        <v>186</v>
      </c>
      <c r="B40" s="92" t="s">
        <v>183</v>
      </c>
      <c r="C40" s="92" t="s">
        <v>183</v>
      </c>
      <c r="D40" s="86" t="s">
        <v>232</v>
      </c>
      <c r="E40" s="93" t="s">
        <v>188</v>
      </c>
      <c r="F40" s="94">
        <v>611.58344</v>
      </c>
      <c r="G40" s="94">
        <v>475.65944</v>
      </c>
      <c r="H40" s="94">
        <v>45.05</v>
      </c>
      <c r="I40" s="94"/>
      <c r="J40" s="94"/>
      <c r="K40" s="94">
        <v>90.37</v>
      </c>
      <c r="L40" s="94"/>
      <c r="M40" s="94"/>
      <c r="N40" s="94"/>
      <c r="O40" s="94">
        <v>0.504</v>
      </c>
      <c r="P40" s="94"/>
      <c r="Q40" s="94"/>
      <c r="R40" s="94"/>
      <c r="S40" s="94"/>
      <c r="T40" s="94"/>
    </row>
    <row r="41" ht="22.8" customHeight="1" spans="1:20">
      <c r="A41" s="92" t="s">
        <v>177</v>
      </c>
      <c r="B41" s="92" t="s">
        <v>178</v>
      </c>
      <c r="C41" s="92" t="s">
        <v>178</v>
      </c>
      <c r="D41" s="86" t="s">
        <v>232</v>
      </c>
      <c r="E41" s="93" t="s">
        <v>180</v>
      </c>
      <c r="F41" s="94">
        <v>66.001344</v>
      </c>
      <c r="G41" s="94">
        <v>66.001344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</row>
    <row r="42" ht="22.8" customHeight="1" spans="1:20">
      <c r="A42" s="92" t="s">
        <v>181</v>
      </c>
      <c r="B42" s="92" t="s">
        <v>182</v>
      </c>
      <c r="C42" s="92" t="s">
        <v>183</v>
      </c>
      <c r="D42" s="86" t="s">
        <v>232</v>
      </c>
      <c r="E42" s="93" t="s">
        <v>185</v>
      </c>
      <c r="F42" s="94">
        <v>35.063214</v>
      </c>
      <c r="G42" s="94">
        <v>35.063214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</row>
    <row r="43" ht="22.8" customHeight="1" spans="1:20">
      <c r="A43" s="92" t="s">
        <v>200</v>
      </c>
      <c r="B43" s="92" t="s">
        <v>192</v>
      </c>
      <c r="C43" s="92" t="s">
        <v>183</v>
      </c>
      <c r="D43" s="86" t="s">
        <v>232</v>
      </c>
      <c r="E43" s="93" t="s">
        <v>202</v>
      </c>
      <c r="F43" s="94">
        <v>49.501008</v>
      </c>
      <c r="G43" s="94">
        <v>49.501008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</row>
    <row r="44" ht="22.8" customHeight="1" spans="1:20">
      <c r="A44" s="91"/>
      <c r="B44" s="91"/>
      <c r="C44" s="91"/>
      <c r="D44" s="89" t="s">
        <v>164</v>
      </c>
      <c r="E44" s="89" t="s">
        <v>165</v>
      </c>
      <c r="F44" s="108">
        <v>102.904049</v>
      </c>
      <c r="G44" s="108">
        <v>79.674049</v>
      </c>
      <c r="H44" s="108">
        <v>15.77</v>
      </c>
      <c r="I44" s="108"/>
      <c r="J44" s="108"/>
      <c r="K44" s="108">
        <v>6.26</v>
      </c>
      <c r="L44" s="108"/>
      <c r="M44" s="108"/>
      <c r="N44" s="108"/>
      <c r="O44" s="108">
        <v>1.2</v>
      </c>
      <c r="P44" s="108"/>
      <c r="Q44" s="108"/>
      <c r="R44" s="108"/>
      <c r="S44" s="108"/>
      <c r="T44" s="108"/>
    </row>
    <row r="45" ht="22.8" customHeight="1" spans="1:20">
      <c r="A45" s="92" t="s">
        <v>186</v>
      </c>
      <c r="B45" s="92" t="s">
        <v>183</v>
      </c>
      <c r="C45" s="92" t="s">
        <v>183</v>
      </c>
      <c r="D45" s="86" t="s">
        <v>233</v>
      </c>
      <c r="E45" s="93" t="s">
        <v>188</v>
      </c>
      <c r="F45" s="94">
        <v>82.767275</v>
      </c>
      <c r="G45" s="94">
        <v>59.537275</v>
      </c>
      <c r="H45" s="94">
        <v>15.77</v>
      </c>
      <c r="I45" s="94"/>
      <c r="J45" s="94"/>
      <c r="K45" s="94">
        <v>6.26</v>
      </c>
      <c r="L45" s="94"/>
      <c r="M45" s="94"/>
      <c r="N45" s="94"/>
      <c r="O45" s="94">
        <v>1.2</v>
      </c>
      <c r="P45" s="94"/>
      <c r="Q45" s="94"/>
      <c r="R45" s="94"/>
      <c r="S45" s="94"/>
      <c r="T45" s="94"/>
    </row>
    <row r="46" ht="22.8" customHeight="1" spans="1:20">
      <c r="A46" s="92" t="s">
        <v>177</v>
      </c>
      <c r="B46" s="92" t="s">
        <v>178</v>
      </c>
      <c r="C46" s="92" t="s">
        <v>178</v>
      </c>
      <c r="D46" s="86" t="s">
        <v>233</v>
      </c>
      <c r="E46" s="93" t="s">
        <v>180</v>
      </c>
      <c r="F46" s="94">
        <v>9.122496</v>
      </c>
      <c r="G46" s="94">
        <v>9.122496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</row>
    <row r="47" ht="22.8" customHeight="1" spans="1:20">
      <c r="A47" s="92" t="s">
        <v>181</v>
      </c>
      <c r="B47" s="92" t="s">
        <v>182</v>
      </c>
      <c r="C47" s="92" t="s">
        <v>183</v>
      </c>
      <c r="D47" s="86" t="s">
        <v>233</v>
      </c>
      <c r="E47" s="93" t="s">
        <v>185</v>
      </c>
      <c r="F47" s="94">
        <v>4.846326</v>
      </c>
      <c r="G47" s="94">
        <v>4.846326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</row>
    <row r="48" ht="22.8" customHeight="1" spans="1:20">
      <c r="A48" s="92" t="s">
        <v>200</v>
      </c>
      <c r="B48" s="92" t="s">
        <v>192</v>
      </c>
      <c r="C48" s="92" t="s">
        <v>183</v>
      </c>
      <c r="D48" s="86" t="s">
        <v>233</v>
      </c>
      <c r="E48" s="93" t="s">
        <v>202</v>
      </c>
      <c r="F48" s="94">
        <v>6.167952</v>
      </c>
      <c r="G48" s="94">
        <v>6.167952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8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24"/>
    </row>
    <row r="2" ht="37.05" customHeight="1" spans="1:21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9" t="s">
        <v>30</v>
      </c>
      <c r="U3" s="19"/>
    </row>
    <row r="4" ht="22.4" customHeight="1" spans="1:21">
      <c r="A4" s="83" t="s">
        <v>166</v>
      </c>
      <c r="B4" s="83"/>
      <c r="C4" s="83"/>
      <c r="D4" s="83" t="s">
        <v>210</v>
      </c>
      <c r="E4" s="83" t="s">
        <v>211</v>
      </c>
      <c r="F4" s="83" t="s">
        <v>234</v>
      </c>
      <c r="G4" s="83" t="s">
        <v>169</v>
      </c>
      <c r="H4" s="83"/>
      <c r="I4" s="83"/>
      <c r="J4" s="83"/>
      <c r="K4" s="83" t="s">
        <v>170</v>
      </c>
      <c r="L4" s="83"/>
      <c r="M4" s="83"/>
      <c r="N4" s="83"/>
      <c r="O4" s="83"/>
      <c r="P4" s="83"/>
      <c r="Q4" s="83"/>
      <c r="R4" s="83"/>
      <c r="S4" s="83"/>
      <c r="T4" s="83"/>
      <c r="U4" s="83"/>
    </row>
    <row r="5" ht="39.65" customHeight="1" spans="1:21">
      <c r="A5" s="83" t="s">
        <v>174</v>
      </c>
      <c r="B5" s="83" t="s">
        <v>175</v>
      </c>
      <c r="C5" s="83" t="s">
        <v>176</v>
      </c>
      <c r="D5" s="83"/>
      <c r="E5" s="83"/>
      <c r="F5" s="83"/>
      <c r="G5" s="83" t="s">
        <v>133</v>
      </c>
      <c r="H5" s="83" t="s">
        <v>235</v>
      </c>
      <c r="I5" s="83" t="s">
        <v>236</v>
      </c>
      <c r="J5" s="83" t="s">
        <v>221</v>
      </c>
      <c r="K5" s="83" t="s">
        <v>133</v>
      </c>
      <c r="L5" s="83" t="s">
        <v>237</v>
      </c>
      <c r="M5" s="83" t="s">
        <v>238</v>
      </c>
      <c r="N5" s="83" t="s">
        <v>239</v>
      </c>
      <c r="O5" s="83" t="s">
        <v>223</v>
      </c>
      <c r="P5" s="83" t="s">
        <v>240</v>
      </c>
      <c r="Q5" s="83" t="s">
        <v>241</v>
      </c>
      <c r="R5" s="83" t="s">
        <v>242</v>
      </c>
      <c r="S5" s="83" t="s">
        <v>219</v>
      </c>
      <c r="T5" s="83" t="s">
        <v>222</v>
      </c>
      <c r="U5" s="83" t="s">
        <v>226</v>
      </c>
    </row>
    <row r="6" ht="22.8" customHeight="1" spans="1:21">
      <c r="A6" s="81"/>
      <c r="B6" s="81"/>
      <c r="C6" s="81"/>
      <c r="D6" s="81"/>
      <c r="E6" s="81" t="s">
        <v>133</v>
      </c>
      <c r="F6" s="84">
        <v>3479.349847</v>
      </c>
      <c r="G6" s="84">
        <v>1636.149847</v>
      </c>
      <c r="H6" s="84">
        <v>1363.563847</v>
      </c>
      <c r="I6" s="84">
        <v>268.47</v>
      </c>
      <c r="J6" s="84">
        <v>4.116</v>
      </c>
      <c r="K6" s="84">
        <v>1843.2</v>
      </c>
      <c r="L6" s="84">
        <v>84</v>
      </c>
      <c r="M6" s="84">
        <v>1739.2</v>
      </c>
      <c r="N6" s="84">
        <v>20</v>
      </c>
      <c r="O6" s="84"/>
      <c r="P6" s="84"/>
      <c r="Q6" s="84"/>
      <c r="R6" s="84"/>
      <c r="S6" s="84"/>
      <c r="T6" s="84"/>
      <c r="U6" s="84"/>
    </row>
    <row r="7" ht="22.8" customHeight="1" spans="1:21">
      <c r="A7" s="81"/>
      <c r="B7" s="81"/>
      <c r="C7" s="81"/>
      <c r="D7" s="85" t="s">
        <v>151</v>
      </c>
      <c r="E7" s="85" t="s">
        <v>3</v>
      </c>
      <c r="F7" s="96">
        <v>3479.349847</v>
      </c>
      <c r="G7" s="84">
        <v>1636.149847</v>
      </c>
      <c r="H7" s="84">
        <v>1363.563847</v>
      </c>
      <c r="I7" s="84">
        <v>268.47</v>
      </c>
      <c r="J7" s="84">
        <v>4.116</v>
      </c>
      <c r="K7" s="84">
        <v>1843.2</v>
      </c>
      <c r="L7" s="84">
        <v>84</v>
      </c>
      <c r="M7" s="84">
        <v>1739.2</v>
      </c>
      <c r="N7" s="84">
        <v>20</v>
      </c>
      <c r="O7" s="84"/>
      <c r="P7" s="84"/>
      <c r="Q7" s="84"/>
      <c r="R7" s="84"/>
      <c r="S7" s="84"/>
      <c r="T7" s="84"/>
      <c r="U7" s="84"/>
    </row>
    <row r="8" ht="22.8" customHeight="1" spans="1:21">
      <c r="A8" s="91"/>
      <c r="B8" s="91"/>
      <c r="C8" s="91"/>
      <c r="D8" s="89" t="s">
        <v>152</v>
      </c>
      <c r="E8" s="89" t="s">
        <v>153</v>
      </c>
      <c r="F8" s="96">
        <v>1143.649585</v>
      </c>
      <c r="G8" s="84">
        <v>119.499585</v>
      </c>
      <c r="H8" s="84">
        <v>92.769585</v>
      </c>
      <c r="I8" s="84">
        <v>26.73</v>
      </c>
      <c r="J8" s="84">
        <v>0</v>
      </c>
      <c r="K8" s="84">
        <v>1024.15</v>
      </c>
      <c r="L8" s="84">
        <v>0</v>
      </c>
      <c r="M8" s="84">
        <v>1024.15</v>
      </c>
      <c r="N8" s="84"/>
      <c r="O8" s="84"/>
      <c r="P8" s="84"/>
      <c r="Q8" s="84"/>
      <c r="R8" s="84"/>
      <c r="S8" s="84"/>
      <c r="T8" s="84"/>
      <c r="U8" s="84"/>
    </row>
    <row r="9" ht="22.8" customHeight="1" spans="1:21">
      <c r="A9" s="92" t="s">
        <v>186</v>
      </c>
      <c r="B9" s="92" t="s">
        <v>183</v>
      </c>
      <c r="C9" s="92" t="s">
        <v>183</v>
      </c>
      <c r="D9" s="86" t="s">
        <v>227</v>
      </c>
      <c r="E9" s="93" t="s">
        <v>188</v>
      </c>
      <c r="F9" s="90">
        <v>96.021183</v>
      </c>
      <c r="G9" s="87">
        <v>96.021183</v>
      </c>
      <c r="H9" s="87">
        <v>69.291183</v>
      </c>
      <c r="I9" s="87">
        <v>26.73</v>
      </c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</row>
    <row r="10" ht="22.8" customHeight="1" spans="1:21">
      <c r="A10" s="92" t="s">
        <v>177</v>
      </c>
      <c r="B10" s="92" t="s">
        <v>178</v>
      </c>
      <c r="C10" s="92" t="s">
        <v>178</v>
      </c>
      <c r="D10" s="86" t="s">
        <v>227</v>
      </c>
      <c r="E10" s="93" t="s">
        <v>180</v>
      </c>
      <c r="F10" s="90">
        <v>10.632768</v>
      </c>
      <c r="G10" s="87">
        <v>10.632768</v>
      </c>
      <c r="H10" s="87">
        <v>10.632768</v>
      </c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ht="22.8" customHeight="1" spans="1:21">
      <c r="A11" s="92" t="s">
        <v>181</v>
      </c>
      <c r="B11" s="92" t="s">
        <v>182</v>
      </c>
      <c r="C11" s="92" t="s">
        <v>183</v>
      </c>
      <c r="D11" s="86" t="s">
        <v>227</v>
      </c>
      <c r="E11" s="93" t="s">
        <v>185</v>
      </c>
      <c r="F11" s="90">
        <v>5.648658</v>
      </c>
      <c r="G11" s="87">
        <v>5.648658</v>
      </c>
      <c r="H11" s="87">
        <v>5.648658</v>
      </c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</row>
    <row r="12" ht="22.8" customHeight="1" spans="1:21">
      <c r="A12" s="92" t="s">
        <v>200</v>
      </c>
      <c r="B12" s="92" t="s">
        <v>192</v>
      </c>
      <c r="C12" s="92" t="s">
        <v>183</v>
      </c>
      <c r="D12" s="86" t="s">
        <v>227</v>
      </c>
      <c r="E12" s="93" t="s">
        <v>202</v>
      </c>
      <c r="F12" s="90">
        <v>7.196976</v>
      </c>
      <c r="G12" s="87">
        <v>7.196976</v>
      </c>
      <c r="H12" s="87">
        <v>7.196976</v>
      </c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</row>
    <row r="13" ht="22.8" customHeight="1" spans="1:21">
      <c r="A13" s="92" t="s">
        <v>186</v>
      </c>
      <c r="B13" s="92" t="s">
        <v>178</v>
      </c>
      <c r="C13" s="92" t="s">
        <v>183</v>
      </c>
      <c r="D13" s="86" t="s">
        <v>227</v>
      </c>
      <c r="E13" s="93" t="s">
        <v>199</v>
      </c>
      <c r="F13" s="90">
        <v>264.15</v>
      </c>
      <c r="G13" s="87"/>
      <c r="H13" s="87"/>
      <c r="I13" s="87"/>
      <c r="J13" s="87"/>
      <c r="K13" s="87">
        <v>264.15</v>
      </c>
      <c r="L13" s="87"/>
      <c r="M13" s="87">
        <v>264.15</v>
      </c>
      <c r="N13" s="87"/>
      <c r="O13" s="87"/>
      <c r="P13" s="87"/>
      <c r="Q13" s="87"/>
      <c r="R13" s="87"/>
      <c r="S13" s="87"/>
      <c r="T13" s="87"/>
      <c r="U13" s="87"/>
    </row>
    <row r="14" ht="22.8" customHeight="1" spans="1:21">
      <c r="A14" s="92" t="s">
        <v>186</v>
      </c>
      <c r="B14" s="92" t="s">
        <v>192</v>
      </c>
      <c r="C14" s="92" t="s">
        <v>183</v>
      </c>
      <c r="D14" s="86" t="s">
        <v>227</v>
      </c>
      <c r="E14" s="93" t="s">
        <v>194</v>
      </c>
      <c r="F14" s="90">
        <v>55</v>
      </c>
      <c r="G14" s="87"/>
      <c r="H14" s="87"/>
      <c r="I14" s="87"/>
      <c r="J14" s="87"/>
      <c r="K14" s="87">
        <v>55</v>
      </c>
      <c r="L14" s="87"/>
      <c r="M14" s="87">
        <v>55</v>
      </c>
      <c r="N14" s="87"/>
      <c r="O14" s="87"/>
      <c r="P14" s="87"/>
      <c r="Q14" s="87"/>
      <c r="R14" s="87"/>
      <c r="S14" s="87"/>
      <c r="T14" s="87"/>
      <c r="U14" s="87"/>
    </row>
    <row r="15" ht="22.8" customHeight="1" spans="1:21">
      <c r="A15" s="92" t="s">
        <v>186</v>
      </c>
      <c r="B15" s="92" t="s">
        <v>183</v>
      </c>
      <c r="C15" s="92" t="s">
        <v>189</v>
      </c>
      <c r="D15" s="86" t="s">
        <v>227</v>
      </c>
      <c r="E15" s="93" t="s">
        <v>191</v>
      </c>
      <c r="F15" s="90">
        <v>120</v>
      </c>
      <c r="G15" s="87"/>
      <c r="H15" s="87"/>
      <c r="I15" s="87"/>
      <c r="J15" s="87"/>
      <c r="K15" s="87">
        <v>120</v>
      </c>
      <c r="L15" s="87"/>
      <c r="M15" s="87">
        <v>120</v>
      </c>
      <c r="N15" s="87"/>
      <c r="O15" s="87"/>
      <c r="P15" s="87"/>
      <c r="Q15" s="87"/>
      <c r="R15" s="87"/>
      <c r="S15" s="87"/>
      <c r="T15" s="87"/>
      <c r="U15" s="87"/>
    </row>
    <row r="16" ht="22.8" customHeight="1" spans="1:21">
      <c r="A16" s="92" t="s">
        <v>186</v>
      </c>
      <c r="B16" s="92" t="s">
        <v>195</v>
      </c>
      <c r="C16" s="92" t="s">
        <v>189</v>
      </c>
      <c r="D16" s="86" t="s">
        <v>227</v>
      </c>
      <c r="E16" s="93" t="s">
        <v>197</v>
      </c>
      <c r="F16" s="90">
        <v>585</v>
      </c>
      <c r="G16" s="87"/>
      <c r="H16" s="87"/>
      <c r="I16" s="87"/>
      <c r="J16" s="87"/>
      <c r="K16" s="87">
        <v>585</v>
      </c>
      <c r="L16" s="87"/>
      <c r="M16" s="87">
        <v>585</v>
      </c>
      <c r="N16" s="87"/>
      <c r="O16" s="87"/>
      <c r="P16" s="87"/>
      <c r="Q16" s="87"/>
      <c r="R16" s="87"/>
      <c r="S16" s="87"/>
      <c r="T16" s="87"/>
      <c r="U16" s="87"/>
    </row>
    <row r="17" ht="22.8" customHeight="1" spans="1:21">
      <c r="A17" s="91"/>
      <c r="B17" s="91"/>
      <c r="C17" s="91"/>
      <c r="D17" s="89" t="s">
        <v>154</v>
      </c>
      <c r="E17" s="89" t="s">
        <v>155</v>
      </c>
      <c r="F17" s="96">
        <v>866.927615</v>
      </c>
      <c r="G17" s="84">
        <v>268.327615</v>
      </c>
      <c r="H17" s="84">
        <v>230.635615</v>
      </c>
      <c r="I17" s="84">
        <v>35.28</v>
      </c>
      <c r="J17" s="84">
        <v>2.412</v>
      </c>
      <c r="K17" s="84">
        <v>598.6</v>
      </c>
      <c r="L17" s="84">
        <v>24</v>
      </c>
      <c r="M17" s="84">
        <v>554.6</v>
      </c>
      <c r="N17" s="84">
        <v>20</v>
      </c>
      <c r="O17" s="84"/>
      <c r="P17" s="84"/>
      <c r="Q17" s="84"/>
      <c r="R17" s="84"/>
      <c r="S17" s="84"/>
      <c r="T17" s="84"/>
      <c r="U17" s="84"/>
    </row>
    <row r="18" ht="22.8" customHeight="1" spans="1:21">
      <c r="A18" s="92" t="s">
        <v>186</v>
      </c>
      <c r="B18" s="92" t="s">
        <v>183</v>
      </c>
      <c r="C18" s="92" t="s">
        <v>183</v>
      </c>
      <c r="D18" s="86" t="s">
        <v>228</v>
      </c>
      <c r="E18" s="93" t="s">
        <v>188</v>
      </c>
      <c r="F18" s="90">
        <v>2.412</v>
      </c>
      <c r="G18" s="87">
        <v>2.412</v>
      </c>
      <c r="H18" s="87"/>
      <c r="I18" s="87"/>
      <c r="J18" s="87">
        <v>2.412</v>
      </c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</row>
    <row r="19" ht="22.8" customHeight="1" spans="1:21">
      <c r="A19" s="92" t="s">
        <v>186</v>
      </c>
      <c r="B19" s="92" t="s">
        <v>178</v>
      </c>
      <c r="C19" s="92" t="s">
        <v>183</v>
      </c>
      <c r="D19" s="86" t="s">
        <v>228</v>
      </c>
      <c r="E19" s="93" t="s">
        <v>199</v>
      </c>
      <c r="F19" s="90">
        <v>805.004117</v>
      </c>
      <c r="G19" s="87">
        <v>206.404117</v>
      </c>
      <c r="H19" s="87">
        <v>171.124117</v>
      </c>
      <c r="I19" s="87">
        <v>35.28</v>
      </c>
      <c r="J19" s="87"/>
      <c r="K19" s="87">
        <v>598.6</v>
      </c>
      <c r="L19" s="87">
        <v>24</v>
      </c>
      <c r="M19" s="87">
        <v>554.6</v>
      </c>
      <c r="N19" s="87">
        <v>20</v>
      </c>
      <c r="O19" s="87"/>
      <c r="P19" s="87"/>
      <c r="Q19" s="87"/>
      <c r="R19" s="87"/>
      <c r="S19" s="87"/>
      <c r="T19" s="87"/>
      <c r="U19" s="87"/>
    </row>
    <row r="20" ht="22.8" customHeight="1" spans="1:21">
      <c r="A20" s="92" t="s">
        <v>177</v>
      </c>
      <c r="B20" s="92" t="s">
        <v>178</v>
      </c>
      <c r="C20" s="92" t="s">
        <v>178</v>
      </c>
      <c r="D20" s="86" t="s">
        <v>228</v>
      </c>
      <c r="E20" s="93" t="s">
        <v>180</v>
      </c>
      <c r="F20" s="90">
        <v>26.087232</v>
      </c>
      <c r="G20" s="87">
        <v>26.087232</v>
      </c>
      <c r="H20" s="87">
        <v>26.087232</v>
      </c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</row>
    <row r="21" ht="22.8" customHeight="1" spans="1:21">
      <c r="A21" s="92" t="s">
        <v>181</v>
      </c>
      <c r="B21" s="92" t="s">
        <v>182</v>
      </c>
      <c r="C21" s="92" t="s">
        <v>192</v>
      </c>
      <c r="D21" s="86" t="s">
        <v>228</v>
      </c>
      <c r="E21" s="93" t="s">
        <v>204</v>
      </c>
      <c r="F21" s="90">
        <v>13.858842</v>
      </c>
      <c r="G21" s="87">
        <v>13.858842</v>
      </c>
      <c r="H21" s="87">
        <v>13.858842</v>
      </c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</row>
    <row r="22" ht="22.8" customHeight="1" spans="1:21">
      <c r="A22" s="92" t="s">
        <v>200</v>
      </c>
      <c r="B22" s="92" t="s">
        <v>192</v>
      </c>
      <c r="C22" s="92" t="s">
        <v>183</v>
      </c>
      <c r="D22" s="86" t="s">
        <v>228</v>
      </c>
      <c r="E22" s="93" t="s">
        <v>202</v>
      </c>
      <c r="F22" s="90">
        <v>19.565424</v>
      </c>
      <c r="G22" s="87">
        <v>19.565424</v>
      </c>
      <c r="H22" s="87">
        <v>19.565424</v>
      </c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</row>
    <row r="23" ht="22.8" customHeight="1" spans="1:21">
      <c r="A23" s="91"/>
      <c r="B23" s="91"/>
      <c r="C23" s="91"/>
      <c r="D23" s="89" t="s">
        <v>156</v>
      </c>
      <c r="E23" s="89" t="s">
        <v>157</v>
      </c>
      <c r="F23" s="96">
        <v>291.102875</v>
      </c>
      <c r="G23" s="84">
        <v>201.542875</v>
      </c>
      <c r="H23" s="84">
        <v>175.082875</v>
      </c>
      <c r="I23" s="84">
        <v>26.46</v>
      </c>
      <c r="J23" s="84">
        <v>0</v>
      </c>
      <c r="K23" s="84">
        <v>89.56</v>
      </c>
      <c r="L23" s="84">
        <v>60</v>
      </c>
      <c r="M23" s="84">
        <v>29.56</v>
      </c>
      <c r="N23" s="84"/>
      <c r="O23" s="84"/>
      <c r="P23" s="84"/>
      <c r="Q23" s="84"/>
      <c r="R23" s="84"/>
      <c r="S23" s="84"/>
      <c r="T23" s="84"/>
      <c r="U23" s="84"/>
    </row>
    <row r="24" ht="22.8" customHeight="1" spans="1:21">
      <c r="A24" s="92" t="s">
        <v>205</v>
      </c>
      <c r="B24" s="92" t="s">
        <v>183</v>
      </c>
      <c r="C24" s="92" t="s">
        <v>183</v>
      </c>
      <c r="D24" s="86" t="s">
        <v>229</v>
      </c>
      <c r="E24" s="93" t="s">
        <v>188</v>
      </c>
      <c r="F24" s="90">
        <v>99.941275</v>
      </c>
      <c r="G24" s="87">
        <v>99.941275</v>
      </c>
      <c r="H24" s="87">
        <v>91.481275</v>
      </c>
      <c r="I24" s="87">
        <v>8.46</v>
      </c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</row>
    <row r="25" ht="22.8" customHeight="1" spans="1:21">
      <c r="A25" s="92" t="s">
        <v>186</v>
      </c>
      <c r="B25" s="92" t="s">
        <v>183</v>
      </c>
      <c r="C25" s="92" t="s">
        <v>183</v>
      </c>
      <c r="D25" s="86" t="s">
        <v>229</v>
      </c>
      <c r="E25" s="93" t="s">
        <v>188</v>
      </c>
      <c r="F25" s="90">
        <v>83.6016</v>
      </c>
      <c r="G25" s="87">
        <v>83.6016</v>
      </c>
      <c r="H25" s="87">
        <v>83.6016</v>
      </c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</row>
    <row r="26" ht="22.8" customHeight="1" spans="1:21">
      <c r="A26" s="92" t="s">
        <v>186</v>
      </c>
      <c r="B26" s="92" t="s">
        <v>178</v>
      </c>
      <c r="C26" s="92" t="s">
        <v>183</v>
      </c>
      <c r="D26" s="86" t="s">
        <v>229</v>
      </c>
      <c r="E26" s="93" t="s">
        <v>199</v>
      </c>
      <c r="F26" s="90">
        <v>107.56</v>
      </c>
      <c r="G26" s="87">
        <v>18</v>
      </c>
      <c r="H26" s="87"/>
      <c r="I26" s="87">
        <v>18</v>
      </c>
      <c r="J26" s="87"/>
      <c r="K26" s="87">
        <v>89.56</v>
      </c>
      <c r="L26" s="87">
        <v>60</v>
      </c>
      <c r="M26" s="87">
        <v>29.56</v>
      </c>
      <c r="N26" s="87"/>
      <c r="O26" s="87"/>
      <c r="P26" s="87"/>
      <c r="Q26" s="87"/>
      <c r="R26" s="87"/>
      <c r="S26" s="87"/>
      <c r="T26" s="87"/>
      <c r="U26" s="87"/>
    </row>
    <row r="27" ht="22.8" customHeight="1" spans="1:21">
      <c r="A27" s="91"/>
      <c r="B27" s="91"/>
      <c r="C27" s="91"/>
      <c r="D27" s="89" t="s">
        <v>158</v>
      </c>
      <c r="E27" s="89" t="s">
        <v>159</v>
      </c>
      <c r="F27" s="96">
        <v>271.425574</v>
      </c>
      <c r="G27" s="84">
        <v>145.585574</v>
      </c>
      <c r="H27" s="84">
        <v>126.475574</v>
      </c>
      <c r="I27" s="84">
        <v>19.11</v>
      </c>
      <c r="J27" s="84">
        <v>0</v>
      </c>
      <c r="K27" s="84">
        <v>125.84</v>
      </c>
      <c r="L27" s="84">
        <v>0</v>
      </c>
      <c r="M27" s="84">
        <v>125.84</v>
      </c>
      <c r="N27" s="84"/>
      <c r="O27" s="84"/>
      <c r="P27" s="84"/>
      <c r="Q27" s="84"/>
      <c r="R27" s="84"/>
      <c r="S27" s="84"/>
      <c r="T27" s="84"/>
      <c r="U27" s="84"/>
    </row>
    <row r="28" ht="22.8" customHeight="1" spans="1:21">
      <c r="A28" s="92" t="s">
        <v>186</v>
      </c>
      <c r="B28" s="92" t="s">
        <v>183</v>
      </c>
      <c r="C28" s="92" t="s">
        <v>183</v>
      </c>
      <c r="D28" s="86" t="s">
        <v>230</v>
      </c>
      <c r="E28" s="93" t="s">
        <v>188</v>
      </c>
      <c r="F28" s="90">
        <v>125.656894</v>
      </c>
      <c r="G28" s="87">
        <v>112.796894</v>
      </c>
      <c r="H28" s="87">
        <v>93.686894</v>
      </c>
      <c r="I28" s="87">
        <v>19.11</v>
      </c>
      <c r="J28" s="87"/>
      <c r="K28" s="87">
        <v>12.86</v>
      </c>
      <c r="L28" s="87"/>
      <c r="M28" s="87">
        <v>12.86</v>
      </c>
      <c r="N28" s="87"/>
      <c r="O28" s="87"/>
      <c r="P28" s="87"/>
      <c r="Q28" s="87"/>
      <c r="R28" s="87"/>
      <c r="S28" s="87"/>
      <c r="T28" s="87"/>
      <c r="U28" s="87"/>
    </row>
    <row r="29" ht="22.8" customHeight="1" spans="1:21">
      <c r="A29" s="92" t="s">
        <v>177</v>
      </c>
      <c r="B29" s="92" t="s">
        <v>178</v>
      </c>
      <c r="C29" s="92" t="s">
        <v>178</v>
      </c>
      <c r="D29" s="86" t="s">
        <v>230</v>
      </c>
      <c r="E29" s="93" t="s">
        <v>180</v>
      </c>
      <c r="F29" s="90">
        <v>14.37312</v>
      </c>
      <c r="G29" s="87">
        <v>14.37312</v>
      </c>
      <c r="H29" s="87">
        <v>14.37312</v>
      </c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</row>
    <row r="30" ht="22.8" customHeight="1" spans="1:21">
      <c r="A30" s="92" t="s">
        <v>181</v>
      </c>
      <c r="B30" s="92" t="s">
        <v>182</v>
      </c>
      <c r="C30" s="92" t="s">
        <v>192</v>
      </c>
      <c r="D30" s="86" t="s">
        <v>230</v>
      </c>
      <c r="E30" s="93" t="s">
        <v>204</v>
      </c>
      <c r="F30" s="90">
        <v>7.63572</v>
      </c>
      <c r="G30" s="87">
        <v>7.63572</v>
      </c>
      <c r="H30" s="87">
        <v>7.63572</v>
      </c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</row>
    <row r="31" ht="22.8" customHeight="1" spans="1:21">
      <c r="A31" s="92" t="s">
        <v>200</v>
      </c>
      <c r="B31" s="92" t="s">
        <v>192</v>
      </c>
      <c r="C31" s="92" t="s">
        <v>183</v>
      </c>
      <c r="D31" s="86" t="s">
        <v>230</v>
      </c>
      <c r="E31" s="93" t="s">
        <v>202</v>
      </c>
      <c r="F31" s="90">
        <v>10.77984</v>
      </c>
      <c r="G31" s="87">
        <v>10.77984</v>
      </c>
      <c r="H31" s="87">
        <v>10.77984</v>
      </c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</row>
    <row r="32" ht="22.8" customHeight="1" spans="1:21">
      <c r="A32" s="92" t="s">
        <v>186</v>
      </c>
      <c r="B32" s="92" t="s">
        <v>178</v>
      </c>
      <c r="C32" s="92" t="s">
        <v>183</v>
      </c>
      <c r="D32" s="86" t="s">
        <v>230</v>
      </c>
      <c r="E32" s="93" t="s">
        <v>199</v>
      </c>
      <c r="F32" s="90">
        <v>109.98</v>
      </c>
      <c r="G32" s="87"/>
      <c r="H32" s="87"/>
      <c r="I32" s="87"/>
      <c r="J32" s="87"/>
      <c r="K32" s="87">
        <v>109.98</v>
      </c>
      <c r="L32" s="87"/>
      <c r="M32" s="87">
        <v>109.98</v>
      </c>
      <c r="N32" s="87"/>
      <c r="O32" s="87"/>
      <c r="P32" s="87"/>
      <c r="Q32" s="87"/>
      <c r="R32" s="87"/>
      <c r="S32" s="87"/>
      <c r="T32" s="87"/>
      <c r="U32" s="87"/>
    </row>
    <row r="33" ht="22.8" customHeight="1" spans="1:21">
      <c r="A33" s="92" t="s">
        <v>207</v>
      </c>
      <c r="B33" s="92" t="s">
        <v>178</v>
      </c>
      <c r="C33" s="92" t="s">
        <v>189</v>
      </c>
      <c r="D33" s="86" t="s">
        <v>230</v>
      </c>
      <c r="E33" s="93" t="s">
        <v>209</v>
      </c>
      <c r="F33" s="90">
        <v>3</v>
      </c>
      <c r="G33" s="87"/>
      <c r="H33" s="87"/>
      <c r="I33" s="87"/>
      <c r="J33" s="87"/>
      <c r="K33" s="87">
        <v>3</v>
      </c>
      <c r="L33" s="87"/>
      <c r="M33" s="87">
        <v>3</v>
      </c>
      <c r="N33" s="87"/>
      <c r="O33" s="87"/>
      <c r="P33" s="87"/>
      <c r="Q33" s="87"/>
      <c r="R33" s="87"/>
      <c r="S33" s="87"/>
      <c r="T33" s="87"/>
      <c r="U33" s="87"/>
    </row>
    <row r="34" ht="22.8" customHeight="1" spans="1:21">
      <c r="A34" s="91"/>
      <c r="B34" s="91"/>
      <c r="C34" s="91"/>
      <c r="D34" s="89" t="s">
        <v>160</v>
      </c>
      <c r="E34" s="89" t="s">
        <v>161</v>
      </c>
      <c r="F34" s="96">
        <v>41.191143</v>
      </c>
      <c r="G34" s="84">
        <v>38.581143</v>
      </c>
      <c r="H34" s="84">
        <v>32.701143</v>
      </c>
      <c r="I34" s="84">
        <v>5.88</v>
      </c>
      <c r="J34" s="84">
        <v>0</v>
      </c>
      <c r="K34" s="84">
        <v>2.61</v>
      </c>
      <c r="L34" s="84">
        <v>0</v>
      </c>
      <c r="M34" s="84">
        <v>2.61</v>
      </c>
      <c r="N34" s="84"/>
      <c r="O34" s="84"/>
      <c r="P34" s="84"/>
      <c r="Q34" s="84"/>
      <c r="R34" s="84"/>
      <c r="S34" s="84"/>
      <c r="T34" s="84"/>
      <c r="U34" s="84"/>
    </row>
    <row r="35" ht="22.8" customHeight="1" spans="1:21">
      <c r="A35" s="92" t="s">
        <v>186</v>
      </c>
      <c r="B35" s="92" t="s">
        <v>183</v>
      </c>
      <c r="C35" s="92" t="s">
        <v>183</v>
      </c>
      <c r="D35" s="86" t="s">
        <v>231</v>
      </c>
      <c r="E35" s="93" t="s">
        <v>188</v>
      </c>
      <c r="F35" s="90">
        <v>32.728983</v>
      </c>
      <c r="G35" s="87">
        <v>30.118983</v>
      </c>
      <c r="H35" s="87">
        <v>24.238983</v>
      </c>
      <c r="I35" s="87">
        <v>5.88</v>
      </c>
      <c r="J35" s="87"/>
      <c r="K35" s="87">
        <v>2.61</v>
      </c>
      <c r="L35" s="87"/>
      <c r="M35" s="87">
        <v>2.61</v>
      </c>
      <c r="N35" s="87"/>
      <c r="O35" s="87"/>
      <c r="P35" s="87"/>
      <c r="Q35" s="87"/>
      <c r="R35" s="87"/>
      <c r="S35" s="87"/>
      <c r="T35" s="87"/>
      <c r="U35" s="87"/>
    </row>
    <row r="36" ht="22.8" customHeight="1" spans="1:21">
      <c r="A36" s="92" t="s">
        <v>177</v>
      </c>
      <c r="B36" s="92" t="s">
        <v>178</v>
      </c>
      <c r="C36" s="92" t="s">
        <v>178</v>
      </c>
      <c r="D36" s="86" t="s">
        <v>231</v>
      </c>
      <c r="E36" s="93" t="s">
        <v>180</v>
      </c>
      <c r="F36" s="90">
        <v>3.70944</v>
      </c>
      <c r="G36" s="87">
        <v>3.70944</v>
      </c>
      <c r="H36" s="87">
        <v>3.70944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</row>
    <row r="37" ht="22.8" customHeight="1" spans="1:21">
      <c r="A37" s="92" t="s">
        <v>181</v>
      </c>
      <c r="B37" s="92" t="s">
        <v>182</v>
      </c>
      <c r="C37" s="92" t="s">
        <v>192</v>
      </c>
      <c r="D37" s="86" t="s">
        <v>231</v>
      </c>
      <c r="E37" s="93" t="s">
        <v>204</v>
      </c>
      <c r="F37" s="90">
        <v>1.97064</v>
      </c>
      <c r="G37" s="87">
        <v>1.97064</v>
      </c>
      <c r="H37" s="87">
        <v>1.97064</v>
      </c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ht="22.8" customHeight="1" spans="1:21">
      <c r="A38" s="92" t="s">
        <v>200</v>
      </c>
      <c r="B38" s="92" t="s">
        <v>192</v>
      </c>
      <c r="C38" s="92" t="s">
        <v>183</v>
      </c>
      <c r="D38" s="86" t="s">
        <v>231</v>
      </c>
      <c r="E38" s="93" t="s">
        <v>202</v>
      </c>
      <c r="F38" s="90">
        <v>2.78208</v>
      </c>
      <c r="G38" s="87">
        <v>2.78208</v>
      </c>
      <c r="H38" s="87">
        <v>2.78208</v>
      </c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ht="22.8" customHeight="1" spans="1:21">
      <c r="A39" s="91"/>
      <c r="B39" s="91"/>
      <c r="C39" s="91"/>
      <c r="D39" s="89" t="s">
        <v>162</v>
      </c>
      <c r="E39" s="89" t="s">
        <v>163</v>
      </c>
      <c r="F39" s="96">
        <v>762.149006</v>
      </c>
      <c r="G39" s="84">
        <v>762.149006</v>
      </c>
      <c r="H39" s="84">
        <v>626.225006</v>
      </c>
      <c r="I39" s="84">
        <v>135.42</v>
      </c>
      <c r="J39" s="84">
        <v>0.504</v>
      </c>
      <c r="K39" s="84">
        <v>0</v>
      </c>
      <c r="L39" s="84">
        <v>0</v>
      </c>
      <c r="M39" s="84"/>
      <c r="N39" s="84"/>
      <c r="O39" s="84"/>
      <c r="P39" s="84"/>
      <c r="Q39" s="84"/>
      <c r="R39" s="84"/>
      <c r="S39" s="84"/>
      <c r="T39" s="84"/>
      <c r="U39" s="84"/>
    </row>
    <row r="40" ht="22.8" customHeight="1" spans="1:21">
      <c r="A40" s="92" t="s">
        <v>186</v>
      </c>
      <c r="B40" s="92" t="s">
        <v>183</v>
      </c>
      <c r="C40" s="92" t="s">
        <v>183</v>
      </c>
      <c r="D40" s="86" t="s">
        <v>232</v>
      </c>
      <c r="E40" s="93" t="s">
        <v>188</v>
      </c>
      <c r="F40" s="90">
        <v>611.58344</v>
      </c>
      <c r="G40" s="87">
        <v>611.58344</v>
      </c>
      <c r="H40" s="87">
        <v>475.65944</v>
      </c>
      <c r="I40" s="87">
        <v>135.42</v>
      </c>
      <c r="J40" s="87">
        <v>0.504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ht="22.8" customHeight="1" spans="1:21">
      <c r="A41" s="92" t="s">
        <v>177</v>
      </c>
      <c r="B41" s="92" t="s">
        <v>178</v>
      </c>
      <c r="C41" s="92" t="s">
        <v>178</v>
      </c>
      <c r="D41" s="86" t="s">
        <v>232</v>
      </c>
      <c r="E41" s="93" t="s">
        <v>180</v>
      </c>
      <c r="F41" s="90">
        <v>66.001344</v>
      </c>
      <c r="G41" s="87">
        <v>66.001344</v>
      </c>
      <c r="H41" s="87">
        <v>66.001344</v>
      </c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</row>
    <row r="42" ht="22.8" customHeight="1" spans="1:21">
      <c r="A42" s="92" t="s">
        <v>181</v>
      </c>
      <c r="B42" s="92" t="s">
        <v>182</v>
      </c>
      <c r="C42" s="92" t="s">
        <v>183</v>
      </c>
      <c r="D42" s="86" t="s">
        <v>232</v>
      </c>
      <c r="E42" s="93" t="s">
        <v>185</v>
      </c>
      <c r="F42" s="90">
        <v>35.063214</v>
      </c>
      <c r="G42" s="87">
        <v>35.063214</v>
      </c>
      <c r="H42" s="87">
        <v>35.063214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ht="22.8" customHeight="1" spans="1:21">
      <c r="A43" s="92" t="s">
        <v>200</v>
      </c>
      <c r="B43" s="92" t="s">
        <v>192</v>
      </c>
      <c r="C43" s="92" t="s">
        <v>183</v>
      </c>
      <c r="D43" s="86" t="s">
        <v>232</v>
      </c>
      <c r="E43" s="93" t="s">
        <v>202</v>
      </c>
      <c r="F43" s="90">
        <v>49.501008</v>
      </c>
      <c r="G43" s="87">
        <v>49.501008</v>
      </c>
      <c r="H43" s="87">
        <v>49.501008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ht="22.8" customHeight="1" spans="1:21">
      <c r="A44" s="91"/>
      <c r="B44" s="91"/>
      <c r="C44" s="91"/>
      <c r="D44" s="89" t="s">
        <v>164</v>
      </c>
      <c r="E44" s="89" t="s">
        <v>165</v>
      </c>
      <c r="F44" s="96">
        <v>102.904049</v>
      </c>
      <c r="G44" s="84">
        <v>100.464049</v>
      </c>
      <c r="H44" s="84">
        <v>79.674049</v>
      </c>
      <c r="I44" s="84">
        <v>19.59</v>
      </c>
      <c r="J44" s="84">
        <v>1.2</v>
      </c>
      <c r="K44" s="84">
        <v>2.44</v>
      </c>
      <c r="L44" s="84">
        <v>0</v>
      </c>
      <c r="M44" s="84">
        <v>2.44</v>
      </c>
      <c r="N44" s="84"/>
      <c r="O44" s="84"/>
      <c r="P44" s="84"/>
      <c r="Q44" s="84"/>
      <c r="R44" s="84"/>
      <c r="S44" s="84"/>
      <c r="T44" s="84"/>
      <c r="U44" s="84"/>
    </row>
    <row r="45" ht="22.8" customHeight="1" spans="1:21">
      <c r="A45" s="92" t="s">
        <v>186</v>
      </c>
      <c r="B45" s="92" t="s">
        <v>183</v>
      </c>
      <c r="C45" s="92" t="s">
        <v>183</v>
      </c>
      <c r="D45" s="86" t="s">
        <v>233</v>
      </c>
      <c r="E45" s="93" t="s">
        <v>188</v>
      </c>
      <c r="F45" s="90">
        <v>82.767275</v>
      </c>
      <c r="G45" s="87">
        <v>80.327275</v>
      </c>
      <c r="H45" s="87">
        <v>59.537275</v>
      </c>
      <c r="I45" s="87">
        <v>19.59</v>
      </c>
      <c r="J45" s="87">
        <v>1.2</v>
      </c>
      <c r="K45" s="87">
        <v>2.44</v>
      </c>
      <c r="L45" s="87"/>
      <c r="M45" s="87">
        <v>2.44</v>
      </c>
      <c r="N45" s="87"/>
      <c r="O45" s="87"/>
      <c r="P45" s="87"/>
      <c r="Q45" s="87"/>
      <c r="R45" s="87"/>
      <c r="S45" s="87"/>
      <c r="T45" s="87"/>
      <c r="U45" s="87"/>
    </row>
    <row r="46" ht="22.8" customHeight="1" spans="1:21">
      <c r="A46" s="92" t="s">
        <v>177</v>
      </c>
      <c r="B46" s="92" t="s">
        <v>178</v>
      </c>
      <c r="C46" s="92" t="s">
        <v>178</v>
      </c>
      <c r="D46" s="86" t="s">
        <v>233</v>
      </c>
      <c r="E46" s="93" t="s">
        <v>180</v>
      </c>
      <c r="F46" s="90">
        <v>9.122496</v>
      </c>
      <c r="G46" s="87">
        <v>9.122496</v>
      </c>
      <c r="H46" s="87">
        <v>9.122496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</row>
    <row r="47" ht="22.8" customHeight="1" spans="1:21">
      <c r="A47" s="92" t="s">
        <v>181</v>
      </c>
      <c r="B47" s="92" t="s">
        <v>182</v>
      </c>
      <c r="C47" s="92" t="s">
        <v>183</v>
      </c>
      <c r="D47" s="86" t="s">
        <v>233</v>
      </c>
      <c r="E47" s="93" t="s">
        <v>185</v>
      </c>
      <c r="F47" s="90">
        <v>4.846326</v>
      </c>
      <c r="G47" s="87">
        <v>4.846326</v>
      </c>
      <c r="H47" s="87">
        <v>4.846326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</row>
    <row r="48" ht="22.8" customHeight="1" spans="1:21">
      <c r="A48" s="92" t="s">
        <v>200</v>
      </c>
      <c r="B48" s="92" t="s">
        <v>192</v>
      </c>
      <c r="C48" s="92" t="s">
        <v>183</v>
      </c>
      <c r="D48" s="86" t="s">
        <v>233</v>
      </c>
      <c r="E48" s="93" t="s">
        <v>202</v>
      </c>
      <c r="F48" s="90">
        <v>6.167952</v>
      </c>
      <c r="G48" s="87">
        <v>6.167952</v>
      </c>
      <c r="H48" s="87">
        <v>6.167952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H9" sqref="H9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24"/>
    </row>
    <row r="2" ht="31.9" customHeight="1" spans="1:4">
      <c r="A2" s="3" t="s">
        <v>11</v>
      </c>
      <c r="B2" s="3"/>
      <c r="C2" s="3"/>
      <c r="D2" s="3"/>
    </row>
    <row r="3" spans="1:5">
      <c r="A3" s="4" t="s">
        <v>29</v>
      </c>
      <c r="B3" s="4"/>
      <c r="C3" s="4"/>
      <c r="D3" s="19" t="s">
        <v>30</v>
      </c>
      <c r="E3" s="24"/>
    </row>
    <row r="4" ht="20.2" customHeight="1" spans="1:5">
      <c r="A4" s="5" t="s">
        <v>31</v>
      </c>
      <c r="B4" s="5"/>
      <c r="C4" s="5" t="s">
        <v>32</v>
      </c>
      <c r="D4" s="5"/>
      <c r="E4" s="80"/>
    </row>
    <row r="5" ht="20.2" customHeight="1" spans="1:5">
      <c r="A5" s="5" t="s">
        <v>33</v>
      </c>
      <c r="B5" s="5" t="s">
        <v>34</v>
      </c>
      <c r="C5" s="5" t="s">
        <v>33</v>
      </c>
      <c r="D5" s="5" t="s">
        <v>34</v>
      </c>
      <c r="E5" s="80"/>
    </row>
    <row r="6" ht="20.2" customHeight="1" spans="1:5">
      <c r="A6" s="81" t="s">
        <v>243</v>
      </c>
      <c r="B6" s="84">
        <v>3479.349847</v>
      </c>
      <c r="C6" s="81" t="s">
        <v>244</v>
      </c>
      <c r="D6" s="96">
        <v>3479.349847</v>
      </c>
      <c r="E6" s="82"/>
    </row>
    <row r="7" ht="20.2" customHeight="1" spans="1:5">
      <c r="A7" s="88" t="s">
        <v>245</v>
      </c>
      <c r="B7" s="87">
        <v>3479.349847</v>
      </c>
      <c r="C7" s="88" t="s">
        <v>39</v>
      </c>
      <c r="D7" s="90">
        <v>99.941275</v>
      </c>
      <c r="E7" s="82"/>
    </row>
    <row r="8" ht="20.2" customHeight="1" spans="1:5">
      <c r="A8" s="88" t="s">
        <v>246</v>
      </c>
      <c r="B8" s="87">
        <v>3479.349847</v>
      </c>
      <c r="C8" s="88" t="s">
        <v>43</v>
      </c>
      <c r="D8" s="90"/>
      <c r="E8" s="82"/>
    </row>
    <row r="9" ht="31.05" customHeight="1" spans="1:5">
      <c r="A9" s="88" t="s">
        <v>46</v>
      </c>
      <c r="B9" s="87"/>
      <c r="C9" s="88" t="s">
        <v>47</v>
      </c>
      <c r="D9" s="90"/>
      <c r="E9" s="82"/>
    </row>
    <row r="10" ht="20.2" customHeight="1" spans="1:5">
      <c r="A10" s="88" t="s">
        <v>247</v>
      </c>
      <c r="B10" s="87"/>
      <c r="C10" s="88" t="s">
        <v>51</v>
      </c>
      <c r="D10" s="90"/>
      <c r="E10" s="82"/>
    </row>
    <row r="11" ht="20.2" customHeight="1" spans="1:5">
      <c r="A11" s="88" t="s">
        <v>248</v>
      </c>
      <c r="B11" s="87"/>
      <c r="C11" s="88" t="s">
        <v>55</v>
      </c>
      <c r="D11" s="90"/>
      <c r="E11" s="82"/>
    </row>
    <row r="12" ht="20.2" customHeight="1" spans="1:5">
      <c r="A12" s="88" t="s">
        <v>249</v>
      </c>
      <c r="B12" s="87"/>
      <c r="C12" s="88" t="s">
        <v>59</v>
      </c>
      <c r="D12" s="90"/>
      <c r="E12" s="82"/>
    </row>
    <row r="13" ht="20.2" customHeight="1" spans="1:5">
      <c r="A13" s="81" t="s">
        <v>250</v>
      </c>
      <c r="B13" s="84"/>
      <c r="C13" s="88" t="s">
        <v>63</v>
      </c>
      <c r="D13" s="90"/>
      <c r="E13" s="82"/>
    </row>
    <row r="14" ht="20.2" customHeight="1" spans="1:5">
      <c r="A14" s="88" t="s">
        <v>245</v>
      </c>
      <c r="B14" s="87"/>
      <c r="C14" s="88" t="s">
        <v>67</v>
      </c>
      <c r="D14" s="90">
        <v>129.9264</v>
      </c>
      <c r="E14" s="82"/>
    </row>
    <row r="15" ht="20.2" customHeight="1" spans="1:5">
      <c r="A15" s="88" t="s">
        <v>247</v>
      </c>
      <c r="B15" s="87"/>
      <c r="C15" s="88" t="s">
        <v>71</v>
      </c>
      <c r="D15" s="90"/>
      <c r="E15" s="82"/>
    </row>
    <row r="16" ht="20.2" customHeight="1" spans="1:5">
      <c r="A16" s="88" t="s">
        <v>248</v>
      </c>
      <c r="B16" s="87"/>
      <c r="C16" s="88" t="s">
        <v>75</v>
      </c>
      <c r="D16" s="90">
        <v>69.0234</v>
      </c>
      <c r="E16" s="82"/>
    </row>
    <row r="17" ht="20.2" customHeight="1" spans="1:5">
      <c r="A17" s="88" t="s">
        <v>249</v>
      </c>
      <c r="B17" s="87"/>
      <c r="C17" s="88" t="s">
        <v>79</v>
      </c>
      <c r="D17" s="90"/>
      <c r="E17" s="82"/>
    </row>
    <row r="18" ht="20.2" customHeight="1" spans="1:5">
      <c r="A18" s="88"/>
      <c r="B18" s="87"/>
      <c r="C18" s="88" t="s">
        <v>83</v>
      </c>
      <c r="D18" s="90">
        <v>3081.465492</v>
      </c>
      <c r="E18" s="82"/>
    </row>
    <row r="19" ht="20.2" customHeight="1" spans="1:5">
      <c r="A19" s="88"/>
      <c r="B19" s="88"/>
      <c r="C19" s="88" t="s">
        <v>87</v>
      </c>
      <c r="D19" s="90">
        <v>3</v>
      </c>
      <c r="E19" s="82"/>
    </row>
    <row r="20" ht="20.2" customHeight="1" spans="1:5">
      <c r="A20" s="88"/>
      <c r="B20" s="88"/>
      <c r="C20" s="88" t="s">
        <v>91</v>
      </c>
      <c r="D20" s="90"/>
      <c r="E20" s="82"/>
    </row>
    <row r="21" ht="20.2" customHeight="1" spans="1:5">
      <c r="A21" s="88"/>
      <c r="B21" s="88"/>
      <c r="C21" s="88" t="s">
        <v>95</v>
      </c>
      <c r="D21" s="90"/>
      <c r="E21" s="82"/>
    </row>
    <row r="22" ht="20.2" customHeight="1" spans="1:5">
      <c r="A22" s="88"/>
      <c r="B22" s="88"/>
      <c r="C22" s="88" t="s">
        <v>98</v>
      </c>
      <c r="D22" s="90"/>
      <c r="E22" s="82"/>
    </row>
    <row r="23" ht="20.2" customHeight="1" spans="1:5">
      <c r="A23" s="88"/>
      <c r="B23" s="88"/>
      <c r="C23" s="88" t="s">
        <v>101</v>
      </c>
      <c r="D23" s="90"/>
      <c r="E23" s="82"/>
    </row>
    <row r="24" ht="20.2" customHeight="1" spans="1:5">
      <c r="A24" s="88"/>
      <c r="B24" s="88"/>
      <c r="C24" s="88" t="s">
        <v>103</v>
      </c>
      <c r="D24" s="90"/>
      <c r="E24" s="82"/>
    </row>
    <row r="25" ht="20.2" customHeight="1" spans="1:5">
      <c r="A25" s="88"/>
      <c r="B25" s="88"/>
      <c r="C25" s="88" t="s">
        <v>105</v>
      </c>
      <c r="D25" s="90"/>
      <c r="E25" s="82"/>
    </row>
    <row r="26" ht="20.2" customHeight="1" spans="1:5">
      <c r="A26" s="88"/>
      <c r="B26" s="88"/>
      <c r="C26" s="88" t="s">
        <v>107</v>
      </c>
      <c r="D26" s="90">
        <v>95.99328</v>
      </c>
      <c r="E26" s="82"/>
    </row>
    <row r="27" ht="20.2" customHeight="1" spans="1:5">
      <c r="A27" s="88"/>
      <c r="B27" s="88"/>
      <c r="C27" s="88" t="s">
        <v>109</v>
      </c>
      <c r="D27" s="90"/>
      <c r="E27" s="82"/>
    </row>
    <row r="28" ht="20.2" customHeight="1" spans="1:5">
      <c r="A28" s="88"/>
      <c r="B28" s="88"/>
      <c r="C28" s="88" t="s">
        <v>111</v>
      </c>
      <c r="D28" s="90"/>
      <c r="E28" s="82"/>
    </row>
    <row r="29" ht="20.2" customHeight="1" spans="1:5">
      <c r="A29" s="88"/>
      <c r="B29" s="88"/>
      <c r="C29" s="88" t="s">
        <v>113</v>
      </c>
      <c r="D29" s="90"/>
      <c r="E29" s="82"/>
    </row>
    <row r="30" ht="20.2" customHeight="1" spans="1:5">
      <c r="A30" s="88"/>
      <c r="B30" s="88"/>
      <c r="C30" s="88" t="s">
        <v>115</v>
      </c>
      <c r="D30" s="90"/>
      <c r="E30" s="82"/>
    </row>
    <row r="31" ht="20.2" customHeight="1" spans="1:5">
      <c r="A31" s="88"/>
      <c r="B31" s="88"/>
      <c r="C31" s="88" t="s">
        <v>117</v>
      </c>
      <c r="D31" s="90"/>
      <c r="E31" s="82"/>
    </row>
    <row r="32" ht="20.2" customHeight="1" spans="1:5">
      <c r="A32" s="88"/>
      <c r="B32" s="88"/>
      <c r="C32" s="88" t="s">
        <v>119</v>
      </c>
      <c r="D32" s="90"/>
      <c r="E32" s="82"/>
    </row>
    <row r="33" ht="20.2" customHeight="1" spans="1:5">
      <c r="A33" s="88"/>
      <c r="B33" s="88"/>
      <c r="C33" s="88" t="s">
        <v>121</v>
      </c>
      <c r="D33" s="90"/>
      <c r="E33" s="82"/>
    </row>
    <row r="34" ht="20.2" customHeight="1" spans="1:5">
      <c r="A34" s="88"/>
      <c r="B34" s="88"/>
      <c r="C34" s="88" t="s">
        <v>122</v>
      </c>
      <c r="D34" s="90"/>
      <c r="E34" s="82"/>
    </row>
    <row r="35" ht="20.2" customHeight="1" spans="1:5">
      <c r="A35" s="88"/>
      <c r="B35" s="88"/>
      <c r="C35" s="88" t="s">
        <v>123</v>
      </c>
      <c r="D35" s="90"/>
      <c r="E35" s="82"/>
    </row>
    <row r="36" ht="20.2" customHeight="1" spans="1:5">
      <c r="A36" s="88"/>
      <c r="B36" s="88"/>
      <c r="C36" s="88" t="s">
        <v>124</v>
      </c>
      <c r="D36" s="90"/>
      <c r="E36" s="82"/>
    </row>
    <row r="37" ht="20.2" customHeight="1" spans="1:5">
      <c r="A37" s="88"/>
      <c r="B37" s="88"/>
      <c r="C37" s="88"/>
      <c r="D37" s="88"/>
      <c r="E37" s="82"/>
    </row>
    <row r="38" ht="20.2" customHeight="1" spans="1:5">
      <c r="A38" s="81"/>
      <c r="B38" s="81"/>
      <c r="C38" s="81" t="s">
        <v>251</v>
      </c>
      <c r="D38" s="84"/>
      <c r="E38" s="107"/>
    </row>
    <row r="39" ht="20.2" customHeight="1" spans="1:5">
      <c r="A39" s="81"/>
      <c r="B39" s="81"/>
      <c r="C39" s="81"/>
      <c r="D39" s="81"/>
      <c r="E39" s="107"/>
    </row>
    <row r="40" ht="20.2" customHeight="1" spans="1:5">
      <c r="A40" s="83" t="s">
        <v>252</v>
      </c>
      <c r="B40" s="84">
        <v>3479.349847</v>
      </c>
      <c r="C40" s="83" t="s">
        <v>253</v>
      </c>
      <c r="D40" s="96">
        <v>3479.349847</v>
      </c>
      <c r="E40" s="107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zoomScale="147" zoomScaleNormal="147" workbookViewId="0">
      <selection activeCell="J105" sqref="J105"/>
    </sheetView>
  </sheetViews>
  <sheetFormatPr defaultColWidth="9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10" width="14.6583333333333" customWidth="1"/>
    <col min="11" max="11" width="11.4" customWidth="1"/>
    <col min="12" max="12" width="19" customWidth="1"/>
    <col min="13" max="13" width="9.76666666666667" customWidth="1"/>
  </cols>
  <sheetData>
    <row r="1" ht="16.35" customHeight="1" spans="1:4">
      <c r="A1" s="24"/>
      <c r="D1" s="24"/>
    </row>
    <row r="2" ht="43.1" customHeight="1" spans="1:12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19" t="s">
        <v>30</v>
      </c>
      <c r="L3" s="19"/>
    </row>
    <row r="4" ht="25" customHeight="1" spans="1:12">
      <c r="A4" s="5" t="s">
        <v>166</v>
      </c>
      <c r="B4" s="5"/>
      <c r="C4" s="5"/>
      <c r="D4" s="5" t="s">
        <v>167</v>
      </c>
      <c r="E4" s="5" t="s">
        <v>168</v>
      </c>
      <c r="F4" s="5" t="s">
        <v>133</v>
      </c>
      <c r="G4" s="5" t="s">
        <v>169</v>
      </c>
      <c r="H4" s="5"/>
      <c r="I4" s="5"/>
      <c r="J4" s="5"/>
      <c r="K4" s="5"/>
      <c r="L4" s="5" t="s">
        <v>170</v>
      </c>
    </row>
    <row r="5" ht="20.7" customHeight="1" spans="1:12">
      <c r="A5" s="5"/>
      <c r="B5" s="5"/>
      <c r="C5" s="5"/>
      <c r="D5" s="5"/>
      <c r="E5" s="5"/>
      <c r="F5" s="5"/>
      <c r="G5" s="5" t="s">
        <v>135</v>
      </c>
      <c r="H5" s="5" t="s">
        <v>254</v>
      </c>
      <c r="I5" s="5"/>
      <c r="J5" s="105" t="s">
        <v>255</v>
      </c>
      <c r="K5" s="5" t="s">
        <v>256</v>
      </c>
      <c r="L5" s="5"/>
    </row>
    <row r="6" ht="28.45" customHeight="1" spans="1:12">
      <c r="A6" s="5" t="s">
        <v>174</v>
      </c>
      <c r="B6" s="5" t="s">
        <v>175</v>
      </c>
      <c r="C6" s="5" t="s">
        <v>176</v>
      </c>
      <c r="D6" s="5"/>
      <c r="E6" s="5"/>
      <c r="F6" s="5"/>
      <c r="G6" s="5"/>
      <c r="H6" s="5" t="s">
        <v>235</v>
      </c>
      <c r="I6" s="5" t="s">
        <v>221</v>
      </c>
      <c r="J6" s="106"/>
      <c r="K6" s="5"/>
      <c r="L6" s="5"/>
    </row>
    <row r="7" ht="22.8" customHeight="1" spans="1:12">
      <c r="A7" s="88"/>
      <c r="B7" s="88"/>
      <c r="C7" s="88"/>
      <c r="D7" s="81"/>
      <c r="E7" s="81" t="s">
        <v>133</v>
      </c>
      <c r="F7" s="84">
        <v>3479.349847</v>
      </c>
      <c r="G7" s="84">
        <v>1636.149847</v>
      </c>
      <c r="H7" s="84">
        <v>1317.813847</v>
      </c>
      <c r="I7" s="84">
        <v>2.916</v>
      </c>
      <c r="J7" s="84">
        <v>63.92</v>
      </c>
      <c r="K7" s="84">
        <v>251.5</v>
      </c>
      <c r="L7" s="84">
        <v>1843.2</v>
      </c>
    </row>
    <row r="8" ht="22.8" customHeight="1" spans="1:12">
      <c r="A8" s="88"/>
      <c r="B8" s="88"/>
      <c r="C8" s="88"/>
      <c r="D8" s="85" t="s">
        <v>151</v>
      </c>
      <c r="E8" s="85" t="s">
        <v>3</v>
      </c>
      <c r="F8" s="84">
        <v>3479.349847</v>
      </c>
      <c r="G8" s="84">
        <v>1636.149847</v>
      </c>
      <c r="H8" s="84">
        <v>1317.813847</v>
      </c>
      <c r="I8" s="84">
        <v>2.916</v>
      </c>
      <c r="J8" s="84">
        <v>63.92</v>
      </c>
      <c r="K8" s="84">
        <v>251.5</v>
      </c>
      <c r="L8" s="84">
        <v>1843.2</v>
      </c>
    </row>
    <row r="9" ht="22.8" customHeight="1" spans="1:12">
      <c r="A9" s="88"/>
      <c r="B9" s="88"/>
      <c r="C9" s="88"/>
      <c r="D9" s="89" t="s">
        <v>152</v>
      </c>
      <c r="E9" s="89" t="s">
        <v>153</v>
      </c>
      <c r="F9" s="84">
        <v>1143.649585</v>
      </c>
      <c r="G9" s="84">
        <v>119.499585</v>
      </c>
      <c r="H9" s="84">
        <v>92.769585</v>
      </c>
      <c r="I9" s="84"/>
      <c r="J9" s="84">
        <v>4.23</v>
      </c>
      <c r="K9" s="84">
        <v>22.5</v>
      </c>
      <c r="L9" s="84">
        <v>1024.15</v>
      </c>
    </row>
    <row r="10" ht="22.8" customHeight="1" spans="1:12">
      <c r="A10" s="92" t="s">
        <v>177</v>
      </c>
      <c r="B10" s="88"/>
      <c r="C10" s="88"/>
      <c r="D10" s="81" t="s">
        <v>257</v>
      </c>
      <c r="E10" s="81" t="s">
        <v>258</v>
      </c>
      <c r="F10" s="87">
        <v>10.632768</v>
      </c>
      <c r="G10" s="87">
        <v>10.632768</v>
      </c>
      <c r="H10" s="90">
        <v>10.632768</v>
      </c>
      <c r="I10" s="90"/>
      <c r="J10" s="90"/>
      <c r="K10" s="90"/>
      <c r="L10" s="90"/>
    </row>
    <row r="11" ht="22.8" customHeight="1" spans="1:12">
      <c r="A11" s="92" t="s">
        <v>177</v>
      </c>
      <c r="B11" s="92" t="s">
        <v>178</v>
      </c>
      <c r="C11" s="88"/>
      <c r="D11" s="81" t="s">
        <v>259</v>
      </c>
      <c r="E11" s="81" t="s">
        <v>260</v>
      </c>
      <c r="F11" s="87">
        <v>10.632768</v>
      </c>
      <c r="G11" s="87">
        <v>10.632768</v>
      </c>
      <c r="H11" s="90">
        <v>10.632768</v>
      </c>
      <c r="I11" s="90"/>
      <c r="J11" s="90"/>
      <c r="K11" s="90"/>
      <c r="L11" s="90"/>
    </row>
    <row r="12" ht="22.8" customHeight="1" spans="1:12">
      <c r="A12" s="92" t="s">
        <v>177</v>
      </c>
      <c r="B12" s="92" t="s">
        <v>178</v>
      </c>
      <c r="C12" s="92" t="s">
        <v>178</v>
      </c>
      <c r="D12" s="86" t="s">
        <v>261</v>
      </c>
      <c r="E12" s="88" t="s">
        <v>180</v>
      </c>
      <c r="F12" s="87">
        <v>10.632768</v>
      </c>
      <c r="G12" s="87">
        <v>10.632768</v>
      </c>
      <c r="H12" s="90">
        <v>10.632768</v>
      </c>
      <c r="I12" s="90"/>
      <c r="J12" s="90"/>
      <c r="K12" s="90"/>
      <c r="L12" s="90"/>
    </row>
    <row r="13" customFormat="1" ht="22.8" customHeight="1" spans="1:12">
      <c r="A13" s="88">
        <v>210</v>
      </c>
      <c r="B13" s="88"/>
      <c r="C13" s="88"/>
      <c r="D13" s="81" t="s">
        <v>262</v>
      </c>
      <c r="E13" s="81" t="s">
        <v>263</v>
      </c>
      <c r="F13" s="87">
        <v>5.648658</v>
      </c>
      <c r="G13" s="87">
        <v>5.648658</v>
      </c>
      <c r="H13" s="90">
        <v>5.648658</v>
      </c>
      <c r="I13" s="90"/>
      <c r="J13" s="90"/>
      <c r="K13" s="90"/>
      <c r="L13" s="90"/>
    </row>
    <row r="14" customFormat="1" ht="22.8" customHeight="1" spans="1:12">
      <c r="A14" s="88">
        <v>210</v>
      </c>
      <c r="B14" s="88">
        <v>11</v>
      </c>
      <c r="C14" s="88"/>
      <c r="D14" s="81" t="s">
        <v>264</v>
      </c>
      <c r="E14" s="81" t="s">
        <v>265</v>
      </c>
      <c r="F14" s="87">
        <v>5.648658</v>
      </c>
      <c r="G14" s="87">
        <v>5.648658</v>
      </c>
      <c r="H14" s="90">
        <v>5.648658</v>
      </c>
      <c r="I14" s="90"/>
      <c r="J14" s="90"/>
      <c r="K14" s="90"/>
      <c r="L14" s="90"/>
    </row>
    <row r="15" ht="22.8" customHeight="1" spans="1:12">
      <c r="A15" s="92" t="s">
        <v>181</v>
      </c>
      <c r="B15" s="92" t="s">
        <v>182</v>
      </c>
      <c r="C15" s="92" t="s">
        <v>183</v>
      </c>
      <c r="D15" s="86" t="s">
        <v>266</v>
      </c>
      <c r="E15" s="88" t="s">
        <v>185</v>
      </c>
      <c r="F15" s="87">
        <v>5.648658</v>
      </c>
      <c r="G15" s="87">
        <v>5.648658</v>
      </c>
      <c r="H15" s="90">
        <v>5.648658</v>
      </c>
      <c r="I15" s="90"/>
      <c r="J15" s="90"/>
      <c r="K15" s="90"/>
      <c r="L15" s="90"/>
    </row>
    <row r="16" ht="22.8" customHeight="1" spans="1:12">
      <c r="A16" s="92" t="s">
        <v>186</v>
      </c>
      <c r="B16" s="92"/>
      <c r="C16" s="92"/>
      <c r="D16" s="81" t="s">
        <v>267</v>
      </c>
      <c r="E16" s="81" t="s">
        <v>268</v>
      </c>
      <c r="F16" s="87">
        <f>F17+F20+F22+F24</f>
        <v>1120.171183</v>
      </c>
      <c r="G16" s="87">
        <f t="shared" ref="G16:L16" si="0">G17+G20+G22+G24</f>
        <v>96.021183</v>
      </c>
      <c r="H16" s="87">
        <f t="shared" si="0"/>
        <v>69.291183</v>
      </c>
      <c r="I16" s="87">
        <f t="shared" si="0"/>
        <v>0</v>
      </c>
      <c r="J16" s="87">
        <f t="shared" si="0"/>
        <v>4.23</v>
      </c>
      <c r="K16" s="87">
        <f t="shared" si="0"/>
        <v>22.5</v>
      </c>
      <c r="L16" s="87">
        <f t="shared" si="0"/>
        <v>1024.15</v>
      </c>
    </row>
    <row r="17" s="102" customFormat="1" ht="22.8" customHeight="1" spans="1:12">
      <c r="A17" s="103" t="s">
        <v>186</v>
      </c>
      <c r="B17" s="103" t="s">
        <v>183</v>
      </c>
      <c r="C17" s="103"/>
      <c r="D17" s="81" t="s">
        <v>269</v>
      </c>
      <c r="E17" s="81" t="s">
        <v>270</v>
      </c>
      <c r="F17" s="84">
        <f>F18+F19</f>
        <v>216.021183</v>
      </c>
      <c r="G17" s="84">
        <f t="shared" ref="G17:L17" si="1">G18+G19</f>
        <v>96.021183</v>
      </c>
      <c r="H17" s="84">
        <f t="shared" si="1"/>
        <v>69.291183</v>
      </c>
      <c r="I17" s="84">
        <f t="shared" si="1"/>
        <v>0</v>
      </c>
      <c r="J17" s="84">
        <f t="shared" si="1"/>
        <v>4.23</v>
      </c>
      <c r="K17" s="84">
        <f t="shared" si="1"/>
        <v>22.5</v>
      </c>
      <c r="L17" s="84">
        <f t="shared" si="1"/>
        <v>120</v>
      </c>
    </row>
    <row r="18" ht="22.8" customHeight="1" spans="1:12">
      <c r="A18" s="92" t="s">
        <v>186</v>
      </c>
      <c r="B18" s="92" t="s">
        <v>183</v>
      </c>
      <c r="C18" s="92" t="s">
        <v>183</v>
      </c>
      <c r="D18" s="86" t="s">
        <v>271</v>
      </c>
      <c r="E18" s="88" t="s">
        <v>188</v>
      </c>
      <c r="F18" s="87">
        <v>96.021183</v>
      </c>
      <c r="G18" s="87">
        <v>96.021183</v>
      </c>
      <c r="H18" s="90">
        <v>69.291183</v>
      </c>
      <c r="I18" s="90"/>
      <c r="J18" s="90">
        <v>4.23</v>
      </c>
      <c r="K18" s="90">
        <v>22.5</v>
      </c>
      <c r="L18" s="90"/>
    </row>
    <row r="19" ht="22.8" customHeight="1" spans="1:12">
      <c r="A19" s="92" t="s">
        <v>186</v>
      </c>
      <c r="B19" s="92" t="s">
        <v>183</v>
      </c>
      <c r="C19" s="92" t="s">
        <v>189</v>
      </c>
      <c r="D19" s="86" t="s">
        <v>272</v>
      </c>
      <c r="E19" s="88" t="s">
        <v>191</v>
      </c>
      <c r="F19" s="87">
        <v>120</v>
      </c>
      <c r="G19" s="87"/>
      <c r="H19" s="90"/>
      <c r="I19" s="90"/>
      <c r="J19" s="90"/>
      <c r="K19" s="90"/>
      <c r="L19" s="90">
        <v>120</v>
      </c>
    </row>
    <row r="20" s="102" customFormat="1" ht="22.8" customHeight="1" spans="1:12">
      <c r="A20" s="103" t="s">
        <v>186</v>
      </c>
      <c r="B20" s="103" t="s">
        <v>192</v>
      </c>
      <c r="C20" s="103"/>
      <c r="D20" s="81" t="s">
        <v>273</v>
      </c>
      <c r="E20" s="81" t="s">
        <v>194</v>
      </c>
      <c r="F20" s="84">
        <v>55</v>
      </c>
      <c r="G20" s="84"/>
      <c r="H20" s="96"/>
      <c r="I20" s="96"/>
      <c r="J20" s="96"/>
      <c r="K20" s="96"/>
      <c r="L20" s="96">
        <v>55</v>
      </c>
    </row>
    <row r="21" ht="22.8" customHeight="1" spans="1:12">
      <c r="A21" s="92" t="s">
        <v>186</v>
      </c>
      <c r="B21" s="92" t="s">
        <v>192</v>
      </c>
      <c r="C21" s="92" t="s">
        <v>183</v>
      </c>
      <c r="D21" s="86" t="s">
        <v>274</v>
      </c>
      <c r="E21" s="88" t="s">
        <v>194</v>
      </c>
      <c r="F21" s="87">
        <v>55</v>
      </c>
      <c r="G21" s="87"/>
      <c r="H21" s="90"/>
      <c r="I21" s="90"/>
      <c r="J21" s="90"/>
      <c r="K21" s="90"/>
      <c r="L21" s="90">
        <v>55</v>
      </c>
    </row>
    <row r="22" s="102" customFormat="1" ht="22.8" customHeight="1" spans="1:12">
      <c r="A22" s="103">
        <v>212</v>
      </c>
      <c r="B22" s="104" t="s">
        <v>195</v>
      </c>
      <c r="C22" s="103"/>
      <c r="D22" s="81" t="s">
        <v>275</v>
      </c>
      <c r="E22" s="81" t="s">
        <v>276</v>
      </c>
      <c r="F22" s="84">
        <v>585</v>
      </c>
      <c r="G22" s="84"/>
      <c r="H22" s="96"/>
      <c r="I22" s="96"/>
      <c r="J22" s="96"/>
      <c r="K22" s="96"/>
      <c r="L22" s="96">
        <v>585</v>
      </c>
    </row>
    <row r="23" ht="22.8" customHeight="1" spans="1:12">
      <c r="A23" s="92" t="s">
        <v>186</v>
      </c>
      <c r="B23" s="92" t="s">
        <v>195</v>
      </c>
      <c r="C23" s="92" t="s">
        <v>189</v>
      </c>
      <c r="D23" s="86" t="s">
        <v>277</v>
      </c>
      <c r="E23" s="88" t="s">
        <v>197</v>
      </c>
      <c r="F23" s="87">
        <v>585</v>
      </c>
      <c r="G23" s="87"/>
      <c r="H23" s="90"/>
      <c r="I23" s="90"/>
      <c r="J23" s="90"/>
      <c r="K23" s="90"/>
      <c r="L23" s="90">
        <v>585</v>
      </c>
    </row>
    <row r="24" s="102" customFormat="1" ht="22.8" customHeight="1" spans="1:12">
      <c r="A24" s="103">
        <v>212</v>
      </c>
      <c r="B24" s="104" t="s">
        <v>178</v>
      </c>
      <c r="C24" s="103"/>
      <c r="D24" s="81" t="s">
        <v>278</v>
      </c>
      <c r="E24" s="81" t="s">
        <v>199</v>
      </c>
      <c r="F24" s="84">
        <v>264.15</v>
      </c>
      <c r="G24" s="84"/>
      <c r="H24" s="96"/>
      <c r="I24" s="96"/>
      <c r="J24" s="96"/>
      <c r="K24" s="96"/>
      <c r="L24" s="96">
        <v>264.15</v>
      </c>
    </row>
    <row r="25" ht="22.8" customHeight="1" spans="1:12">
      <c r="A25" s="92" t="s">
        <v>186</v>
      </c>
      <c r="B25" s="92" t="s">
        <v>178</v>
      </c>
      <c r="C25" s="92" t="s">
        <v>183</v>
      </c>
      <c r="D25" s="86" t="s">
        <v>279</v>
      </c>
      <c r="E25" s="88" t="s">
        <v>199</v>
      </c>
      <c r="F25" s="87">
        <v>264.15</v>
      </c>
      <c r="G25" s="87"/>
      <c r="H25" s="90"/>
      <c r="I25" s="90"/>
      <c r="J25" s="90"/>
      <c r="K25" s="90"/>
      <c r="L25" s="90">
        <v>264.15</v>
      </c>
    </row>
    <row r="26" ht="22.8" customHeight="1" spans="1:12">
      <c r="A26" s="92" t="s">
        <v>200</v>
      </c>
      <c r="B26" s="92"/>
      <c r="C26" s="92"/>
      <c r="D26" s="81" t="s">
        <v>280</v>
      </c>
      <c r="E26" s="81" t="s">
        <v>281</v>
      </c>
      <c r="F26" s="87">
        <v>7.196976</v>
      </c>
      <c r="G26" s="87">
        <v>7.196976</v>
      </c>
      <c r="H26" s="90">
        <v>7.196976</v>
      </c>
      <c r="I26" s="90"/>
      <c r="J26" s="90"/>
      <c r="K26" s="90"/>
      <c r="L26" s="90"/>
    </row>
    <row r="27" ht="22.8" customHeight="1" spans="1:12">
      <c r="A27" s="92" t="s">
        <v>200</v>
      </c>
      <c r="B27" s="92" t="s">
        <v>192</v>
      </c>
      <c r="C27" s="92"/>
      <c r="D27" s="81" t="s">
        <v>282</v>
      </c>
      <c r="E27" s="81" t="s">
        <v>283</v>
      </c>
      <c r="F27" s="87">
        <v>7.196976</v>
      </c>
      <c r="G27" s="87">
        <v>7.196976</v>
      </c>
      <c r="H27" s="90">
        <v>7.196976</v>
      </c>
      <c r="I27" s="90"/>
      <c r="J27" s="90"/>
      <c r="K27" s="90"/>
      <c r="L27" s="90"/>
    </row>
    <row r="28" ht="22.8" customHeight="1" spans="1:12">
      <c r="A28" s="92" t="s">
        <v>200</v>
      </c>
      <c r="B28" s="92" t="s">
        <v>192</v>
      </c>
      <c r="C28" s="92" t="s">
        <v>183</v>
      </c>
      <c r="D28" s="86" t="s">
        <v>284</v>
      </c>
      <c r="E28" s="88" t="s">
        <v>202</v>
      </c>
      <c r="F28" s="87">
        <v>7.196976</v>
      </c>
      <c r="G28" s="87">
        <v>7.196976</v>
      </c>
      <c r="H28" s="90">
        <v>7.196976</v>
      </c>
      <c r="I28" s="90"/>
      <c r="J28" s="90"/>
      <c r="K28" s="90"/>
      <c r="L28" s="90"/>
    </row>
    <row r="29" ht="22.8" customHeight="1" spans="1:12">
      <c r="A29" s="88"/>
      <c r="B29" s="88"/>
      <c r="C29" s="88"/>
      <c r="D29" s="89" t="s">
        <v>154</v>
      </c>
      <c r="E29" s="89" t="s">
        <v>155</v>
      </c>
      <c r="F29" s="84">
        <v>866.927615</v>
      </c>
      <c r="G29" s="84">
        <v>268.327615</v>
      </c>
      <c r="H29" s="84">
        <v>230.635615</v>
      </c>
      <c r="I29" s="84">
        <v>2.412</v>
      </c>
      <c r="J29" s="84">
        <v>11.28</v>
      </c>
      <c r="K29" s="84">
        <v>24</v>
      </c>
      <c r="L29" s="84">
        <v>598.6</v>
      </c>
    </row>
    <row r="30" ht="22.8" customHeight="1" spans="1:12">
      <c r="A30" s="92" t="s">
        <v>177</v>
      </c>
      <c r="B30" s="88"/>
      <c r="C30" s="88"/>
      <c r="D30" s="81" t="s">
        <v>257</v>
      </c>
      <c r="E30" s="81" t="s">
        <v>258</v>
      </c>
      <c r="F30" s="87">
        <v>26.087232</v>
      </c>
      <c r="G30" s="87">
        <v>26.087232</v>
      </c>
      <c r="H30" s="90">
        <v>26.087232</v>
      </c>
      <c r="I30" s="90"/>
      <c r="J30" s="90"/>
      <c r="K30" s="90"/>
      <c r="L30" s="90"/>
    </row>
    <row r="31" ht="22.8" customHeight="1" spans="1:12">
      <c r="A31" s="92" t="s">
        <v>177</v>
      </c>
      <c r="B31" s="92" t="s">
        <v>178</v>
      </c>
      <c r="C31" s="88"/>
      <c r="D31" s="81" t="s">
        <v>259</v>
      </c>
      <c r="E31" s="81" t="s">
        <v>260</v>
      </c>
      <c r="F31" s="87">
        <v>26.087232</v>
      </c>
      <c r="G31" s="87">
        <v>26.087232</v>
      </c>
      <c r="H31" s="90">
        <v>26.087232</v>
      </c>
      <c r="I31" s="90"/>
      <c r="J31" s="90"/>
      <c r="K31" s="90"/>
      <c r="L31" s="90"/>
    </row>
    <row r="32" ht="22.8" customHeight="1" spans="1:12">
      <c r="A32" s="92" t="s">
        <v>177</v>
      </c>
      <c r="B32" s="92" t="s">
        <v>178</v>
      </c>
      <c r="C32" s="92" t="s">
        <v>178</v>
      </c>
      <c r="D32" s="86" t="s">
        <v>261</v>
      </c>
      <c r="E32" s="88" t="s">
        <v>180</v>
      </c>
      <c r="F32" s="87">
        <v>26.087232</v>
      </c>
      <c r="G32" s="87">
        <v>26.087232</v>
      </c>
      <c r="H32" s="90">
        <v>26.087232</v>
      </c>
      <c r="I32" s="90"/>
      <c r="J32" s="90"/>
      <c r="K32" s="90"/>
      <c r="L32" s="90"/>
    </row>
    <row r="33" ht="22.8" customHeight="1" spans="1:12">
      <c r="A33" s="92" t="s">
        <v>181</v>
      </c>
      <c r="B33" s="92"/>
      <c r="C33" s="92"/>
      <c r="D33" s="81" t="s">
        <v>262</v>
      </c>
      <c r="E33" s="81" t="s">
        <v>263</v>
      </c>
      <c r="F33" s="87">
        <v>13.858842</v>
      </c>
      <c r="G33" s="87">
        <v>13.858842</v>
      </c>
      <c r="H33" s="90">
        <v>13.858842</v>
      </c>
      <c r="I33" s="90"/>
      <c r="J33" s="90"/>
      <c r="K33" s="90"/>
      <c r="L33" s="90"/>
    </row>
    <row r="34" ht="22.8" customHeight="1" spans="1:12">
      <c r="A34" s="92" t="s">
        <v>181</v>
      </c>
      <c r="B34" s="92" t="s">
        <v>182</v>
      </c>
      <c r="C34" s="92"/>
      <c r="D34" s="81" t="s">
        <v>264</v>
      </c>
      <c r="E34" s="81" t="s">
        <v>265</v>
      </c>
      <c r="F34" s="87">
        <v>13.858842</v>
      </c>
      <c r="G34" s="87">
        <v>13.858842</v>
      </c>
      <c r="H34" s="90">
        <v>13.858842</v>
      </c>
      <c r="I34" s="90"/>
      <c r="J34" s="90"/>
      <c r="K34" s="90"/>
      <c r="L34" s="90"/>
    </row>
    <row r="35" ht="22.8" customHeight="1" spans="1:12">
      <c r="A35" s="92" t="s">
        <v>181</v>
      </c>
      <c r="B35" s="92" t="s">
        <v>182</v>
      </c>
      <c r="C35" s="92" t="s">
        <v>192</v>
      </c>
      <c r="D35" s="86" t="s">
        <v>285</v>
      </c>
      <c r="E35" s="88" t="s">
        <v>204</v>
      </c>
      <c r="F35" s="87">
        <v>13.858842</v>
      </c>
      <c r="G35" s="87">
        <v>13.858842</v>
      </c>
      <c r="H35" s="90">
        <v>13.858842</v>
      </c>
      <c r="I35" s="90"/>
      <c r="J35" s="90"/>
      <c r="K35" s="90"/>
      <c r="L35" s="90"/>
    </row>
    <row r="36" ht="22.8" customHeight="1" spans="1:12">
      <c r="A36" s="92" t="s">
        <v>186</v>
      </c>
      <c r="B36" s="92"/>
      <c r="C36" s="92"/>
      <c r="D36" s="81" t="s">
        <v>267</v>
      </c>
      <c r="E36" s="81" t="s">
        <v>268</v>
      </c>
      <c r="F36" s="87">
        <f>F37+F39</f>
        <v>807.416117</v>
      </c>
      <c r="G36" s="87">
        <f t="shared" ref="G36:L36" si="2">G37+G39</f>
        <v>208.816117</v>
      </c>
      <c r="H36" s="87">
        <f t="shared" si="2"/>
        <v>171.124117</v>
      </c>
      <c r="I36" s="87">
        <f t="shared" si="2"/>
        <v>2.412</v>
      </c>
      <c r="J36" s="87">
        <f t="shared" si="2"/>
        <v>11.28</v>
      </c>
      <c r="K36" s="87">
        <f t="shared" si="2"/>
        <v>24</v>
      </c>
      <c r="L36" s="87">
        <f t="shared" si="2"/>
        <v>598.6</v>
      </c>
    </row>
    <row r="37" ht="22.8" customHeight="1" spans="1:12">
      <c r="A37" s="92" t="s">
        <v>186</v>
      </c>
      <c r="B37" s="92" t="s">
        <v>183</v>
      </c>
      <c r="C37" s="92"/>
      <c r="D37" s="81" t="s">
        <v>269</v>
      </c>
      <c r="E37" s="81" t="s">
        <v>270</v>
      </c>
      <c r="F37" s="87">
        <v>2.412</v>
      </c>
      <c r="G37" s="87">
        <v>2.412</v>
      </c>
      <c r="H37" s="90"/>
      <c r="I37" s="90">
        <v>2.412</v>
      </c>
      <c r="J37" s="90"/>
      <c r="K37" s="90"/>
      <c r="L37" s="90"/>
    </row>
    <row r="38" ht="22.8" customHeight="1" spans="1:12">
      <c r="A38" s="92" t="s">
        <v>186</v>
      </c>
      <c r="B38" s="92" t="s">
        <v>183</v>
      </c>
      <c r="C38" s="92" t="s">
        <v>183</v>
      </c>
      <c r="D38" s="86" t="s">
        <v>271</v>
      </c>
      <c r="E38" s="88" t="s">
        <v>188</v>
      </c>
      <c r="F38" s="87">
        <v>2.412</v>
      </c>
      <c r="G38" s="87">
        <v>2.412</v>
      </c>
      <c r="H38" s="90"/>
      <c r="I38" s="90">
        <v>2.412</v>
      </c>
      <c r="J38" s="90"/>
      <c r="K38" s="90"/>
      <c r="L38" s="90"/>
    </row>
    <row r="39" ht="22.8" customHeight="1" spans="1:12">
      <c r="A39" s="92" t="s">
        <v>186</v>
      </c>
      <c r="B39" s="92" t="s">
        <v>178</v>
      </c>
      <c r="C39" s="92"/>
      <c r="D39" s="81" t="s">
        <v>278</v>
      </c>
      <c r="E39" s="81" t="s">
        <v>199</v>
      </c>
      <c r="F39" s="87">
        <v>805.004117</v>
      </c>
      <c r="G39" s="87">
        <v>206.404117</v>
      </c>
      <c r="H39" s="90">
        <v>171.124117</v>
      </c>
      <c r="I39" s="90"/>
      <c r="J39" s="90">
        <v>11.28</v>
      </c>
      <c r="K39" s="90">
        <v>24</v>
      </c>
      <c r="L39" s="90">
        <v>598.6</v>
      </c>
    </row>
    <row r="40" ht="22.8" customHeight="1" spans="1:12">
      <c r="A40" s="92" t="s">
        <v>186</v>
      </c>
      <c r="B40" s="92" t="s">
        <v>178</v>
      </c>
      <c r="C40" s="92" t="s">
        <v>183</v>
      </c>
      <c r="D40" s="86" t="s">
        <v>279</v>
      </c>
      <c r="E40" s="88" t="s">
        <v>199</v>
      </c>
      <c r="F40" s="87">
        <v>805.004117</v>
      </c>
      <c r="G40" s="87">
        <v>206.404117</v>
      </c>
      <c r="H40" s="90">
        <v>171.124117</v>
      </c>
      <c r="I40" s="90"/>
      <c r="J40" s="90">
        <v>11.28</v>
      </c>
      <c r="K40" s="90">
        <v>24</v>
      </c>
      <c r="L40" s="90">
        <v>598.6</v>
      </c>
    </row>
    <row r="41" ht="22.8" customHeight="1" spans="1:12">
      <c r="A41" s="92" t="s">
        <v>200</v>
      </c>
      <c r="B41" s="92"/>
      <c r="C41" s="92"/>
      <c r="D41" s="81" t="s">
        <v>280</v>
      </c>
      <c r="E41" s="81" t="s">
        <v>281</v>
      </c>
      <c r="F41" s="87">
        <v>19.565424</v>
      </c>
      <c r="G41" s="87">
        <v>19.565424</v>
      </c>
      <c r="H41" s="90">
        <v>19.565424</v>
      </c>
      <c r="I41" s="90"/>
      <c r="J41" s="90"/>
      <c r="K41" s="90"/>
      <c r="L41" s="90"/>
    </row>
    <row r="42" ht="22.8" customHeight="1" spans="1:12">
      <c r="A42" s="92" t="s">
        <v>200</v>
      </c>
      <c r="B42" s="92" t="s">
        <v>192</v>
      </c>
      <c r="C42" s="92"/>
      <c r="D42" s="81" t="s">
        <v>282</v>
      </c>
      <c r="E42" s="81" t="s">
        <v>283</v>
      </c>
      <c r="F42" s="87">
        <v>19.565424</v>
      </c>
      <c r="G42" s="87">
        <v>19.565424</v>
      </c>
      <c r="H42" s="90">
        <v>19.565424</v>
      </c>
      <c r="I42" s="90"/>
      <c r="J42" s="90"/>
      <c r="K42" s="90"/>
      <c r="L42" s="90"/>
    </row>
    <row r="43" ht="22.8" customHeight="1" spans="1:12">
      <c r="A43" s="92" t="s">
        <v>200</v>
      </c>
      <c r="B43" s="92" t="s">
        <v>192</v>
      </c>
      <c r="C43" s="92" t="s">
        <v>183</v>
      </c>
      <c r="D43" s="86" t="s">
        <v>284</v>
      </c>
      <c r="E43" s="88" t="s">
        <v>202</v>
      </c>
      <c r="F43" s="87">
        <v>19.565424</v>
      </c>
      <c r="G43" s="87">
        <v>19.565424</v>
      </c>
      <c r="H43" s="90">
        <v>19.565424</v>
      </c>
      <c r="I43" s="90"/>
      <c r="J43" s="90"/>
      <c r="K43" s="90"/>
      <c r="L43" s="90"/>
    </row>
    <row r="44" ht="22.8" customHeight="1" spans="1:12">
      <c r="A44" s="88"/>
      <c r="B44" s="88"/>
      <c r="C44" s="88"/>
      <c r="D44" s="89" t="s">
        <v>156</v>
      </c>
      <c r="E44" s="89" t="s">
        <v>157</v>
      </c>
      <c r="F44" s="84">
        <v>291.102875</v>
      </c>
      <c r="G44" s="84">
        <v>201.542875</v>
      </c>
      <c r="H44" s="84">
        <v>175.082875</v>
      </c>
      <c r="I44" s="84"/>
      <c r="J44" s="84">
        <v>8.46</v>
      </c>
      <c r="K44" s="84">
        <v>18</v>
      </c>
      <c r="L44" s="84">
        <v>89.56</v>
      </c>
    </row>
    <row r="45" ht="22.8" customHeight="1" spans="1:12">
      <c r="A45" s="92" t="s">
        <v>205</v>
      </c>
      <c r="B45" s="88"/>
      <c r="C45" s="88"/>
      <c r="D45" s="81" t="s">
        <v>286</v>
      </c>
      <c r="E45" s="81" t="s">
        <v>287</v>
      </c>
      <c r="F45" s="87">
        <v>99.941275</v>
      </c>
      <c r="G45" s="87">
        <v>99.941275</v>
      </c>
      <c r="H45" s="90">
        <v>91.481275</v>
      </c>
      <c r="I45" s="90"/>
      <c r="J45" s="90">
        <v>8.46</v>
      </c>
      <c r="K45" s="90"/>
      <c r="L45" s="90"/>
    </row>
    <row r="46" ht="22.8" customHeight="1" spans="1:12">
      <c r="A46" s="92" t="s">
        <v>205</v>
      </c>
      <c r="B46" s="92" t="s">
        <v>183</v>
      </c>
      <c r="C46" s="88"/>
      <c r="D46" s="81" t="s">
        <v>288</v>
      </c>
      <c r="E46" s="81" t="s">
        <v>289</v>
      </c>
      <c r="F46" s="87">
        <v>99.941275</v>
      </c>
      <c r="G46" s="87">
        <v>99.941275</v>
      </c>
      <c r="H46" s="90">
        <v>91.481275</v>
      </c>
      <c r="I46" s="90"/>
      <c r="J46" s="90">
        <v>8.46</v>
      </c>
      <c r="K46" s="90"/>
      <c r="L46" s="90"/>
    </row>
    <row r="47" ht="22.8" customHeight="1" spans="1:12">
      <c r="A47" s="92" t="s">
        <v>205</v>
      </c>
      <c r="B47" s="92" t="s">
        <v>183</v>
      </c>
      <c r="C47" s="92" t="s">
        <v>183</v>
      </c>
      <c r="D47" s="86" t="s">
        <v>290</v>
      </c>
      <c r="E47" s="88" t="s">
        <v>188</v>
      </c>
      <c r="F47" s="87">
        <v>99.941275</v>
      </c>
      <c r="G47" s="87">
        <v>99.941275</v>
      </c>
      <c r="H47" s="90">
        <v>91.481275</v>
      </c>
      <c r="I47" s="90"/>
      <c r="J47" s="90">
        <v>8.46</v>
      </c>
      <c r="K47" s="90"/>
      <c r="L47" s="90"/>
    </row>
    <row r="48" ht="22.8" customHeight="1" spans="1:12">
      <c r="A48" s="92">
        <v>212</v>
      </c>
      <c r="B48" s="92"/>
      <c r="C48" s="92"/>
      <c r="D48" s="81" t="s">
        <v>267</v>
      </c>
      <c r="E48" s="81" t="s">
        <v>268</v>
      </c>
      <c r="F48" s="87">
        <f>F49+F51</f>
        <v>191.1616</v>
      </c>
      <c r="G48" s="87">
        <f t="shared" ref="G48:L48" si="3">G49+G51</f>
        <v>101.6016</v>
      </c>
      <c r="H48" s="87">
        <f t="shared" si="3"/>
        <v>83.6016</v>
      </c>
      <c r="I48" s="87">
        <f t="shared" si="3"/>
        <v>0</v>
      </c>
      <c r="J48" s="87">
        <f t="shared" si="3"/>
        <v>0</v>
      </c>
      <c r="K48" s="87">
        <f t="shared" si="3"/>
        <v>18</v>
      </c>
      <c r="L48" s="87">
        <f t="shared" si="3"/>
        <v>89.56</v>
      </c>
    </row>
    <row r="49" ht="22.8" customHeight="1" spans="1:12">
      <c r="A49" s="92" t="s">
        <v>186</v>
      </c>
      <c r="B49" s="92" t="s">
        <v>183</v>
      </c>
      <c r="C49" s="92"/>
      <c r="D49" s="81" t="s">
        <v>269</v>
      </c>
      <c r="E49" s="81" t="s">
        <v>270</v>
      </c>
      <c r="F49" s="87">
        <v>83.6016</v>
      </c>
      <c r="G49" s="87">
        <v>83.6016</v>
      </c>
      <c r="H49" s="90">
        <v>83.6016</v>
      </c>
      <c r="I49" s="90"/>
      <c r="J49" s="90"/>
      <c r="K49" s="90"/>
      <c r="L49" s="90"/>
    </row>
    <row r="50" ht="22.8" customHeight="1" spans="1:12">
      <c r="A50" s="92" t="s">
        <v>186</v>
      </c>
      <c r="B50" s="92" t="s">
        <v>183</v>
      </c>
      <c r="C50" s="92" t="s">
        <v>183</v>
      </c>
      <c r="D50" s="86" t="s">
        <v>271</v>
      </c>
      <c r="E50" s="88" t="s">
        <v>188</v>
      </c>
      <c r="F50" s="87">
        <v>83.6016</v>
      </c>
      <c r="G50" s="87">
        <v>83.6016</v>
      </c>
      <c r="H50" s="90">
        <v>83.6016</v>
      </c>
      <c r="I50" s="90"/>
      <c r="J50" s="90"/>
      <c r="K50" s="90"/>
      <c r="L50" s="90"/>
    </row>
    <row r="51" ht="22.8" customHeight="1" spans="1:12">
      <c r="A51" s="92" t="s">
        <v>186</v>
      </c>
      <c r="B51" s="92" t="s">
        <v>178</v>
      </c>
      <c r="C51" s="92"/>
      <c r="D51" s="81" t="s">
        <v>278</v>
      </c>
      <c r="E51" s="81" t="s">
        <v>199</v>
      </c>
      <c r="F51" s="87">
        <v>107.56</v>
      </c>
      <c r="G51" s="87">
        <v>18</v>
      </c>
      <c r="H51" s="90"/>
      <c r="I51" s="90"/>
      <c r="J51" s="90"/>
      <c r="K51" s="90">
        <v>18</v>
      </c>
      <c r="L51" s="90">
        <v>89.56</v>
      </c>
    </row>
    <row r="52" ht="22.8" customHeight="1" spans="1:12">
      <c r="A52" s="92" t="s">
        <v>186</v>
      </c>
      <c r="B52" s="92" t="s">
        <v>178</v>
      </c>
      <c r="C52" s="92" t="s">
        <v>183</v>
      </c>
      <c r="D52" s="86" t="s">
        <v>279</v>
      </c>
      <c r="E52" s="88" t="s">
        <v>199</v>
      </c>
      <c r="F52" s="87">
        <v>107.56</v>
      </c>
      <c r="G52" s="87">
        <v>18</v>
      </c>
      <c r="H52" s="90"/>
      <c r="I52" s="90"/>
      <c r="J52" s="90"/>
      <c r="K52" s="90">
        <v>18</v>
      </c>
      <c r="L52" s="90">
        <v>89.56</v>
      </c>
    </row>
    <row r="53" ht="22.8" customHeight="1" spans="1:12">
      <c r="A53" s="88"/>
      <c r="B53" s="88"/>
      <c r="C53" s="88"/>
      <c r="D53" s="89" t="s">
        <v>158</v>
      </c>
      <c r="E53" s="89" t="s">
        <v>159</v>
      </c>
      <c r="F53" s="84">
        <v>271.425574</v>
      </c>
      <c r="G53" s="84">
        <v>145.585574</v>
      </c>
      <c r="H53" s="84">
        <v>126.475574</v>
      </c>
      <c r="I53" s="84"/>
      <c r="J53" s="84">
        <v>6.11</v>
      </c>
      <c r="K53" s="84">
        <v>13</v>
      </c>
      <c r="L53" s="84">
        <v>125.84</v>
      </c>
    </row>
    <row r="54" ht="22.8" customHeight="1" spans="1:12">
      <c r="A54" s="92" t="s">
        <v>177</v>
      </c>
      <c r="B54" s="88"/>
      <c r="C54" s="88"/>
      <c r="D54" s="81" t="s">
        <v>257</v>
      </c>
      <c r="E54" s="81" t="s">
        <v>258</v>
      </c>
      <c r="F54" s="87">
        <v>14.37312</v>
      </c>
      <c r="G54" s="87">
        <v>14.37312</v>
      </c>
      <c r="H54" s="90">
        <v>14.37312</v>
      </c>
      <c r="I54" s="90"/>
      <c r="J54" s="90"/>
      <c r="K54" s="90"/>
      <c r="L54" s="90"/>
    </row>
    <row r="55" ht="22.8" customHeight="1" spans="1:12">
      <c r="A55" s="92" t="s">
        <v>177</v>
      </c>
      <c r="B55" s="92" t="s">
        <v>178</v>
      </c>
      <c r="C55" s="88"/>
      <c r="D55" s="81" t="s">
        <v>259</v>
      </c>
      <c r="E55" s="81" t="s">
        <v>260</v>
      </c>
      <c r="F55" s="87">
        <v>14.37312</v>
      </c>
      <c r="G55" s="87">
        <v>14.37312</v>
      </c>
      <c r="H55" s="90">
        <v>14.37312</v>
      </c>
      <c r="I55" s="90"/>
      <c r="J55" s="90"/>
      <c r="K55" s="90"/>
      <c r="L55" s="90"/>
    </row>
    <row r="56" ht="22.8" customHeight="1" spans="1:12">
      <c r="A56" s="92" t="s">
        <v>177</v>
      </c>
      <c r="B56" s="92" t="s">
        <v>178</v>
      </c>
      <c r="C56" s="92" t="s">
        <v>178</v>
      </c>
      <c r="D56" s="86" t="s">
        <v>261</v>
      </c>
      <c r="E56" s="88" t="s">
        <v>180</v>
      </c>
      <c r="F56" s="87">
        <v>14.37312</v>
      </c>
      <c r="G56" s="87">
        <v>14.37312</v>
      </c>
      <c r="H56" s="90">
        <v>14.37312</v>
      </c>
      <c r="I56" s="90"/>
      <c r="J56" s="90"/>
      <c r="K56" s="90"/>
      <c r="L56" s="90"/>
    </row>
    <row r="57" ht="22.8" customHeight="1" spans="1:12">
      <c r="A57" s="92" t="s">
        <v>181</v>
      </c>
      <c r="B57" s="92"/>
      <c r="C57" s="92"/>
      <c r="D57" s="81" t="s">
        <v>262</v>
      </c>
      <c r="E57" s="81" t="s">
        <v>263</v>
      </c>
      <c r="F57" s="87">
        <v>7.63572</v>
      </c>
      <c r="G57" s="87">
        <v>7.63572</v>
      </c>
      <c r="H57" s="90">
        <v>7.63572</v>
      </c>
      <c r="I57" s="90"/>
      <c r="J57" s="90"/>
      <c r="K57" s="90"/>
      <c r="L57" s="90"/>
    </row>
    <row r="58" ht="22.8" customHeight="1" spans="1:12">
      <c r="A58" s="92" t="s">
        <v>181</v>
      </c>
      <c r="B58" s="92" t="s">
        <v>182</v>
      </c>
      <c r="C58" s="92"/>
      <c r="D58" s="81" t="s">
        <v>264</v>
      </c>
      <c r="E58" s="81" t="s">
        <v>265</v>
      </c>
      <c r="F58" s="87">
        <v>7.63572</v>
      </c>
      <c r="G58" s="87">
        <v>7.63572</v>
      </c>
      <c r="H58" s="90">
        <v>7.63572</v>
      </c>
      <c r="I58" s="90"/>
      <c r="J58" s="90"/>
      <c r="K58" s="90"/>
      <c r="L58" s="90"/>
    </row>
    <row r="59" ht="22.8" customHeight="1" spans="1:12">
      <c r="A59" s="92" t="s">
        <v>181</v>
      </c>
      <c r="B59" s="92" t="s">
        <v>182</v>
      </c>
      <c r="C59" s="92" t="s">
        <v>192</v>
      </c>
      <c r="D59" s="86" t="s">
        <v>285</v>
      </c>
      <c r="E59" s="88" t="s">
        <v>204</v>
      </c>
      <c r="F59" s="87">
        <v>7.63572</v>
      </c>
      <c r="G59" s="87">
        <v>7.63572</v>
      </c>
      <c r="H59" s="90">
        <v>7.63572</v>
      </c>
      <c r="I59" s="90"/>
      <c r="J59" s="90"/>
      <c r="K59" s="90"/>
      <c r="L59" s="90"/>
    </row>
    <row r="60" ht="22.8" customHeight="1" spans="1:12">
      <c r="A60" s="92" t="s">
        <v>186</v>
      </c>
      <c r="B60" s="92"/>
      <c r="C60" s="92"/>
      <c r="D60" s="81" t="s">
        <v>267</v>
      </c>
      <c r="E60" s="81" t="s">
        <v>268</v>
      </c>
      <c r="F60" s="87">
        <f>F61+F63</f>
        <v>235.636894</v>
      </c>
      <c r="G60" s="87">
        <v>112.796894</v>
      </c>
      <c r="H60" s="90">
        <v>93.686894</v>
      </c>
      <c r="I60" s="90"/>
      <c r="J60" s="90">
        <v>6.11</v>
      </c>
      <c r="K60" s="90">
        <v>13</v>
      </c>
      <c r="L60" s="90">
        <v>12.86</v>
      </c>
    </row>
    <row r="61" ht="22.8" customHeight="1" spans="1:12">
      <c r="A61" s="92" t="s">
        <v>186</v>
      </c>
      <c r="B61" s="92" t="s">
        <v>183</v>
      </c>
      <c r="C61" s="92"/>
      <c r="D61" s="81" t="s">
        <v>269</v>
      </c>
      <c r="E61" s="81" t="s">
        <v>270</v>
      </c>
      <c r="F61" s="87">
        <v>125.656894</v>
      </c>
      <c r="G61" s="87">
        <v>112.796894</v>
      </c>
      <c r="H61" s="90">
        <v>93.686894</v>
      </c>
      <c r="I61" s="90"/>
      <c r="J61" s="90">
        <v>6.11</v>
      </c>
      <c r="K61" s="90">
        <v>13</v>
      </c>
      <c r="L61" s="90">
        <v>12.86</v>
      </c>
    </row>
    <row r="62" ht="22.8" customHeight="1" spans="1:12">
      <c r="A62" s="92" t="s">
        <v>186</v>
      </c>
      <c r="B62" s="92" t="s">
        <v>183</v>
      </c>
      <c r="C62" s="92" t="s">
        <v>183</v>
      </c>
      <c r="D62" s="86" t="s">
        <v>271</v>
      </c>
      <c r="E62" s="88" t="s">
        <v>188</v>
      </c>
      <c r="F62" s="87">
        <v>125.656894</v>
      </c>
      <c r="G62" s="87">
        <v>112.796894</v>
      </c>
      <c r="H62" s="90">
        <v>93.686894</v>
      </c>
      <c r="I62" s="90"/>
      <c r="J62" s="90">
        <v>6.11</v>
      </c>
      <c r="K62" s="90">
        <v>13</v>
      </c>
      <c r="L62" s="90">
        <v>12.86</v>
      </c>
    </row>
    <row r="63" ht="22.8" customHeight="1" spans="1:12">
      <c r="A63" s="92" t="s">
        <v>186</v>
      </c>
      <c r="B63" s="92" t="s">
        <v>178</v>
      </c>
      <c r="C63" s="92"/>
      <c r="D63" s="81" t="s">
        <v>278</v>
      </c>
      <c r="E63" s="81" t="s">
        <v>199</v>
      </c>
      <c r="F63" s="87">
        <v>109.98</v>
      </c>
      <c r="G63" s="87"/>
      <c r="H63" s="90"/>
      <c r="I63" s="90"/>
      <c r="J63" s="90"/>
      <c r="K63" s="90"/>
      <c r="L63" s="90">
        <v>109.98</v>
      </c>
    </row>
    <row r="64" ht="22.8" customHeight="1" spans="1:12">
      <c r="A64" s="92" t="s">
        <v>186</v>
      </c>
      <c r="B64" s="92" t="s">
        <v>178</v>
      </c>
      <c r="C64" s="92" t="s">
        <v>183</v>
      </c>
      <c r="D64" s="86" t="s">
        <v>279</v>
      </c>
      <c r="E64" s="88" t="s">
        <v>199</v>
      </c>
      <c r="F64" s="87">
        <v>109.98</v>
      </c>
      <c r="G64" s="87"/>
      <c r="H64" s="90"/>
      <c r="I64" s="90"/>
      <c r="J64" s="90"/>
      <c r="K64" s="90"/>
      <c r="L64" s="90">
        <v>109.98</v>
      </c>
    </row>
    <row r="65" ht="22.8" customHeight="1" spans="1:12">
      <c r="A65" s="92" t="s">
        <v>207</v>
      </c>
      <c r="B65" s="92"/>
      <c r="C65" s="92"/>
      <c r="D65" s="81" t="s">
        <v>291</v>
      </c>
      <c r="E65" s="81" t="s">
        <v>292</v>
      </c>
      <c r="F65" s="87">
        <v>3</v>
      </c>
      <c r="G65" s="87"/>
      <c r="H65" s="90"/>
      <c r="I65" s="90"/>
      <c r="J65" s="90"/>
      <c r="K65" s="90"/>
      <c r="L65" s="90">
        <v>3</v>
      </c>
    </row>
    <row r="66" ht="22.8" customHeight="1" spans="1:12">
      <c r="A66" s="92" t="s">
        <v>207</v>
      </c>
      <c r="B66" s="92" t="s">
        <v>178</v>
      </c>
      <c r="C66" s="92"/>
      <c r="D66" s="81" t="s">
        <v>293</v>
      </c>
      <c r="E66" s="81" t="s">
        <v>294</v>
      </c>
      <c r="F66" s="87">
        <v>3</v>
      </c>
      <c r="G66" s="87"/>
      <c r="H66" s="90"/>
      <c r="I66" s="90"/>
      <c r="J66" s="90"/>
      <c r="K66" s="90"/>
      <c r="L66" s="90">
        <v>3</v>
      </c>
    </row>
    <row r="67" ht="22.8" customHeight="1" spans="1:12">
      <c r="A67" s="92" t="s">
        <v>207</v>
      </c>
      <c r="B67" s="92" t="s">
        <v>178</v>
      </c>
      <c r="C67" s="92" t="s">
        <v>189</v>
      </c>
      <c r="D67" s="86" t="s">
        <v>295</v>
      </c>
      <c r="E67" s="88" t="s">
        <v>209</v>
      </c>
      <c r="F67" s="87">
        <v>3</v>
      </c>
      <c r="G67" s="87"/>
      <c r="H67" s="90"/>
      <c r="I67" s="90"/>
      <c r="J67" s="90"/>
      <c r="K67" s="90"/>
      <c r="L67" s="90">
        <v>3</v>
      </c>
    </row>
    <row r="68" ht="22.8" customHeight="1" spans="1:12">
      <c r="A68" s="92">
        <v>221</v>
      </c>
      <c r="B68" s="92"/>
      <c r="C68" s="92"/>
      <c r="D68" s="81" t="s">
        <v>280</v>
      </c>
      <c r="E68" s="81" t="s">
        <v>281</v>
      </c>
      <c r="F68" s="87">
        <v>10.77984</v>
      </c>
      <c r="G68" s="87">
        <v>10.77984</v>
      </c>
      <c r="H68" s="90">
        <v>10.77984</v>
      </c>
      <c r="I68" s="90"/>
      <c r="J68" s="90"/>
      <c r="K68" s="90"/>
      <c r="L68" s="90"/>
    </row>
    <row r="69" ht="22.8" customHeight="1" spans="1:12">
      <c r="A69" s="92" t="s">
        <v>200</v>
      </c>
      <c r="B69" s="92" t="s">
        <v>192</v>
      </c>
      <c r="C69" s="92"/>
      <c r="D69" s="81" t="s">
        <v>282</v>
      </c>
      <c r="E69" s="81" t="s">
        <v>283</v>
      </c>
      <c r="F69" s="87">
        <v>10.77984</v>
      </c>
      <c r="G69" s="87">
        <v>10.77984</v>
      </c>
      <c r="H69" s="90">
        <v>10.77984</v>
      </c>
      <c r="I69" s="90"/>
      <c r="J69" s="90"/>
      <c r="K69" s="90"/>
      <c r="L69" s="90"/>
    </row>
    <row r="70" ht="22.8" customHeight="1" spans="1:12">
      <c r="A70" s="92" t="s">
        <v>200</v>
      </c>
      <c r="B70" s="92" t="s">
        <v>192</v>
      </c>
      <c r="C70" s="92" t="s">
        <v>183</v>
      </c>
      <c r="D70" s="86" t="s">
        <v>284</v>
      </c>
      <c r="E70" s="88" t="s">
        <v>202</v>
      </c>
      <c r="F70" s="87">
        <v>10.77984</v>
      </c>
      <c r="G70" s="87">
        <v>10.77984</v>
      </c>
      <c r="H70" s="90">
        <v>10.77984</v>
      </c>
      <c r="I70" s="90"/>
      <c r="J70" s="90"/>
      <c r="K70" s="90"/>
      <c r="L70" s="90"/>
    </row>
    <row r="71" ht="22.8" customHeight="1" spans="1:12">
      <c r="A71" s="88"/>
      <c r="B71" s="88"/>
      <c r="C71" s="88"/>
      <c r="D71" s="89" t="s">
        <v>160</v>
      </c>
      <c r="E71" s="89" t="s">
        <v>161</v>
      </c>
      <c r="F71" s="84">
        <v>41.191143</v>
      </c>
      <c r="G71" s="84">
        <v>38.581143</v>
      </c>
      <c r="H71" s="84">
        <v>32.701143</v>
      </c>
      <c r="I71" s="84"/>
      <c r="J71" s="84">
        <v>1.88</v>
      </c>
      <c r="K71" s="84">
        <v>4</v>
      </c>
      <c r="L71" s="84">
        <v>2.61</v>
      </c>
    </row>
    <row r="72" ht="22.8" customHeight="1" spans="1:12">
      <c r="A72" s="88">
        <v>208</v>
      </c>
      <c r="B72" s="88"/>
      <c r="C72" s="88"/>
      <c r="D72" s="81" t="s">
        <v>257</v>
      </c>
      <c r="E72" s="81" t="s">
        <v>258</v>
      </c>
      <c r="F72" s="87">
        <v>3.70944</v>
      </c>
      <c r="G72" s="87">
        <v>3.70944</v>
      </c>
      <c r="H72" s="90">
        <v>3.70944</v>
      </c>
      <c r="I72" s="90"/>
      <c r="J72" s="90"/>
      <c r="K72" s="90"/>
      <c r="L72" s="90"/>
    </row>
    <row r="73" ht="22.8" customHeight="1" spans="1:12">
      <c r="A73" s="92" t="s">
        <v>177</v>
      </c>
      <c r="B73" s="92" t="s">
        <v>178</v>
      </c>
      <c r="C73" s="88"/>
      <c r="D73" s="81" t="s">
        <v>259</v>
      </c>
      <c r="E73" s="81" t="s">
        <v>260</v>
      </c>
      <c r="F73" s="87">
        <v>3.70944</v>
      </c>
      <c r="G73" s="87">
        <v>3.70944</v>
      </c>
      <c r="H73" s="90">
        <v>3.70944</v>
      </c>
      <c r="I73" s="90"/>
      <c r="J73" s="90"/>
      <c r="K73" s="90"/>
      <c r="L73" s="90"/>
    </row>
    <row r="74" ht="22.8" customHeight="1" spans="1:12">
      <c r="A74" s="92" t="s">
        <v>177</v>
      </c>
      <c r="B74" s="92" t="s">
        <v>178</v>
      </c>
      <c r="C74" s="92" t="s">
        <v>178</v>
      </c>
      <c r="D74" s="86" t="s">
        <v>261</v>
      </c>
      <c r="E74" s="88" t="s">
        <v>180</v>
      </c>
      <c r="F74" s="87">
        <v>3.70944</v>
      </c>
      <c r="G74" s="87">
        <v>3.70944</v>
      </c>
      <c r="H74" s="90">
        <v>3.70944</v>
      </c>
      <c r="I74" s="90"/>
      <c r="J74" s="90"/>
      <c r="K74" s="90"/>
      <c r="L74" s="90"/>
    </row>
    <row r="75" ht="22.8" customHeight="1" spans="1:12">
      <c r="A75" s="92">
        <v>210</v>
      </c>
      <c r="B75" s="92"/>
      <c r="C75" s="92"/>
      <c r="D75" s="81" t="s">
        <v>262</v>
      </c>
      <c r="E75" s="81" t="s">
        <v>263</v>
      </c>
      <c r="F75" s="87">
        <v>1.97064</v>
      </c>
      <c r="G75" s="87">
        <v>1.97064</v>
      </c>
      <c r="H75" s="90">
        <v>1.97064</v>
      </c>
      <c r="I75" s="90"/>
      <c r="J75" s="90"/>
      <c r="K75" s="90"/>
      <c r="L75" s="90"/>
    </row>
    <row r="76" ht="22.8" customHeight="1" spans="1:12">
      <c r="A76" s="92" t="s">
        <v>181</v>
      </c>
      <c r="B76" s="92" t="s">
        <v>182</v>
      </c>
      <c r="C76" s="92"/>
      <c r="D76" s="81" t="s">
        <v>264</v>
      </c>
      <c r="E76" s="81" t="s">
        <v>265</v>
      </c>
      <c r="F76" s="87">
        <v>1.97064</v>
      </c>
      <c r="G76" s="87">
        <v>1.97064</v>
      </c>
      <c r="H76" s="90">
        <v>1.97064</v>
      </c>
      <c r="I76" s="90"/>
      <c r="J76" s="90"/>
      <c r="K76" s="90"/>
      <c r="L76" s="90"/>
    </row>
    <row r="77" ht="22.8" customHeight="1" spans="1:12">
      <c r="A77" s="92" t="s">
        <v>181</v>
      </c>
      <c r="B77" s="92" t="s">
        <v>182</v>
      </c>
      <c r="C77" s="92" t="s">
        <v>192</v>
      </c>
      <c r="D77" s="86" t="s">
        <v>285</v>
      </c>
      <c r="E77" s="88" t="s">
        <v>204</v>
      </c>
      <c r="F77" s="87">
        <v>1.97064</v>
      </c>
      <c r="G77" s="87">
        <v>1.97064</v>
      </c>
      <c r="H77" s="90">
        <v>1.97064</v>
      </c>
      <c r="I77" s="90"/>
      <c r="J77" s="90"/>
      <c r="K77" s="90"/>
      <c r="L77" s="90"/>
    </row>
    <row r="78" ht="22.8" customHeight="1" spans="1:12">
      <c r="A78" s="92">
        <v>212</v>
      </c>
      <c r="B78" s="92"/>
      <c r="C78" s="92"/>
      <c r="D78" s="81" t="s">
        <v>267</v>
      </c>
      <c r="E78" s="81" t="s">
        <v>268</v>
      </c>
      <c r="F78" s="87">
        <v>32.728983</v>
      </c>
      <c r="G78" s="87">
        <v>30.118983</v>
      </c>
      <c r="H78" s="90">
        <v>24.238983</v>
      </c>
      <c r="I78" s="90"/>
      <c r="J78" s="90">
        <v>1.88</v>
      </c>
      <c r="K78" s="90">
        <v>4</v>
      </c>
      <c r="L78" s="90">
        <v>2.61</v>
      </c>
    </row>
    <row r="79" ht="22.8" customHeight="1" spans="1:12">
      <c r="A79" s="92" t="s">
        <v>186</v>
      </c>
      <c r="B79" s="92" t="s">
        <v>183</v>
      </c>
      <c r="C79" s="92"/>
      <c r="D79" s="81" t="s">
        <v>269</v>
      </c>
      <c r="E79" s="81" t="s">
        <v>270</v>
      </c>
      <c r="F79" s="87">
        <v>32.728983</v>
      </c>
      <c r="G79" s="87">
        <v>30.118983</v>
      </c>
      <c r="H79" s="90">
        <v>24.238983</v>
      </c>
      <c r="I79" s="90"/>
      <c r="J79" s="90">
        <v>1.88</v>
      </c>
      <c r="K79" s="90">
        <v>4</v>
      </c>
      <c r="L79" s="90">
        <v>2.61</v>
      </c>
    </row>
    <row r="80" ht="22.8" customHeight="1" spans="1:12">
      <c r="A80" s="92" t="s">
        <v>186</v>
      </c>
      <c r="B80" s="92" t="s">
        <v>183</v>
      </c>
      <c r="C80" s="92" t="s">
        <v>183</v>
      </c>
      <c r="D80" s="86" t="s">
        <v>271</v>
      </c>
      <c r="E80" s="88" t="s">
        <v>188</v>
      </c>
      <c r="F80" s="87">
        <v>32.728983</v>
      </c>
      <c r="G80" s="87">
        <v>30.118983</v>
      </c>
      <c r="H80" s="90">
        <v>24.238983</v>
      </c>
      <c r="I80" s="90"/>
      <c r="J80" s="90">
        <v>1.88</v>
      </c>
      <c r="K80" s="90">
        <v>4</v>
      </c>
      <c r="L80" s="90">
        <v>2.61</v>
      </c>
    </row>
    <row r="81" ht="22.8" customHeight="1" spans="1:12">
      <c r="A81" s="92">
        <v>221</v>
      </c>
      <c r="B81" s="92"/>
      <c r="C81" s="92"/>
      <c r="D81" s="81" t="s">
        <v>280</v>
      </c>
      <c r="E81" s="81" t="s">
        <v>281</v>
      </c>
      <c r="F81" s="87">
        <v>2.78208</v>
      </c>
      <c r="G81" s="87">
        <v>2.78208</v>
      </c>
      <c r="H81" s="90">
        <v>2.78208</v>
      </c>
      <c r="I81" s="90"/>
      <c r="J81" s="90"/>
      <c r="K81" s="90"/>
      <c r="L81" s="90"/>
    </row>
    <row r="82" ht="22.8" customHeight="1" spans="1:12">
      <c r="A82" s="92" t="s">
        <v>200</v>
      </c>
      <c r="B82" s="92" t="s">
        <v>192</v>
      </c>
      <c r="C82" s="92"/>
      <c r="D82" s="81" t="s">
        <v>282</v>
      </c>
      <c r="E82" s="81" t="s">
        <v>283</v>
      </c>
      <c r="F82" s="87">
        <v>2.78208</v>
      </c>
      <c r="G82" s="87">
        <v>2.78208</v>
      </c>
      <c r="H82" s="90">
        <v>2.78208</v>
      </c>
      <c r="I82" s="90"/>
      <c r="J82" s="90"/>
      <c r="K82" s="90"/>
      <c r="L82" s="90"/>
    </row>
    <row r="83" ht="22.8" customHeight="1" spans="1:12">
      <c r="A83" s="92" t="s">
        <v>200</v>
      </c>
      <c r="B83" s="92" t="s">
        <v>192</v>
      </c>
      <c r="C83" s="92" t="s">
        <v>183</v>
      </c>
      <c r="D83" s="86" t="s">
        <v>284</v>
      </c>
      <c r="E83" s="88" t="s">
        <v>202</v>
      </c>
      <c r="F83" s="87">
        <v>2.78208</v>
      </c>
      <c r="G83" s="87">
        <v>2.78208</v>
      </c>
      <c r="H83" s="90">
        <v>2.78208</v>
      </c>
      <c r="I83" s="90"/>
      <c r="J83" s="90"/>
      <c r="K83" s="90"/>
      <c r="L83" s="90"/>
    </row>
    <row r="84" ht="22.8" customHeight="1" spans="1:12">
      <c r="A84" s="88"/>
      <c r="B84" s="88"/>
      <c r="C84" s="88"/>
      <c r="D84" s="89" t="s">
        <v>162</v>
      </c>
      <c r="E84" s="89" t="s">
        <v>163</v>
      </c>
      <c r="F84" s="84">
        <v>762.149006</v>
      </c>
      <c r="G84" s="84">
        <v>762.149006</v>
      </c>
      <c r="H84" s="84">
        <v>580.475006</v>
      </c>
      <c r="I84" s="84">
        <v>0.504</v>
      </c>
      <c r="J84" s="84">
        <v>28.67</v>
      </c>
      <c r="K84" s="84">
        <v>152.5</v>
      </c>
      <c r="L84" s="84"/>
    </row>
    <row r="85" ht="22.8" customHeight="1" spans="1:12">
      <c r="A85" s="92" t="s">
        <v>177</v>
      </c>
      <c r="B85" s="88"/>
      <c r="C85" s="88"/>
      <c r="D85" s="81" t="s">
        <v>257</v>
      </c>
      <c r="E85" s="81" t="s">
        <v>258</v>
      </c>
      <c r="F85" s="87">
        <v>66.001344</v>
      </c>
      <c r="G85" s="87">
        <v>66.001344</v>
      </c>
      <c r="H85" s="90">
        <v>66.001344</v>
      </c>
      <c r="I85" s="90"/>
      <c r="J85" s="90"/>
      <c r="K85" s="90"/>
      <c r="L85" s="90"/>
    </row>
    <row r="86" ht="22.8" customHeight="1" spans="1:12">
      <c r="A86" s="92" t="s">
        <v>177</v>
      </c>
      <c r="B86" s="92" t="s">
        <v>178</v>
      </c>
      <c r="C86" s="88"/>
      <c r="D86" s="81" t="s">
        <v>259</v>
      </c>
      <c r="E86" s="81" t="s">
        <v>260</v>
      </c>
      <c r="F86" s="87">
        <v>66.001344</v>
      </c>
      <c r="G86" s="87">
        <v>66.001344</v>
      </c>
      <c r="H86" s="90">
        <v>66.001344</v>
      </c>
      <c r="I86" s="90"/>
      <c r="J86" s="90"/>
      <c r="K86" s="90"/>
      <c r="L86" s="90"/>
    </row>
    <row r="87" ht="22.8" customHeight="1" spans="1:12">
      <c r="A87" s="92" t="s">
        <v>177</v>
      </c>
      <c r="B87" s="92" t="s">
        <v>178</v>
      </c>
      <c r="C87" s="92" t="s">
        <v>178</v>
      </c>
      <c r="D87" s="86" t="s">
        <v>261</v>
      </c>
      <c r="E87" s="88" t="s">
        <v>180</v>
      </c>
      <c r="F87" s="87">
        <v>66.001344</v>
      </c>
      <c r="G87" s="87">
        <v>66.001344</v>
      </c>
      <c r="H87" s="90">
        <v>66.001344</v>
      </c>
      <c r="I87" s="90"/>
      <c r="J87" s="90"/>
      <c r="K87" s="90"/>
      <c r="L87" s="90"/>
    </row>
    <row r="88" ht="22.8" customHeight="1" spans="1:12">
      <c r="A88" s="92">
        <v>210</v>
      </c>
      <c r="B88" s="92"/>
      <c r="C88" s="92"/>
      <c r="D88" s="81" t="s">
        <v>262</v>
      </c>
      <c r="E88" s="81" t="s">
        <v>263</v>
      </c>
      <c r="F88" s="87">
        <v>35.063214</v>
      </c>
      <c r="G88" s="87">
        <v>35.063214</v>
      </c>
      <c r="H88" s="90">
        <v>35.063214</v>
      </c>
      <c r="I88" s="90"/>
      <c r="J88" s="90"/>
      <c r="K88" s="90"/>
      <c r="L88" s="90"/>
    </row>
    <row r="89" ht="22.8" customHeight="1" spans="1:12">
      <c r="A89" s="92" t="s">
        <v>181</v>
      </c>
      <c r="B89" s="92" t="s">
        <v>182</v>
      </c>
      <c r="C89" s="92"/>
      <c r="D89" s="81" t="s">
        <v>264</v>
      </c>
      <c r="E89" s="81" t="s">
        <v>265</v>
      </c>
      <c r="F89" s="87">
        <v>35.063214</v>
      </c>
      <c r="G89" s="87">
        <v>35.063214</v>
      </c>
      <c r="H89" s="90">
        <v>35.063214</v>
      </c>
      <c r="I89" s="90"/>
      <c r="J89" s="90"/>
      <c r="K89" s="90"/>
      <c r="L89" s="90"/>
    </row>
    <row r="90" ht="22.8" customHeight="1" spans="1:12">
      <c r="A90" s="92" t="s">
        <v>181</v>
      </c>
      <c r="B90" s="92" t="s">
        <v>182</v>
      </c>
      <c r="C90" s="92" t="s">
        <v>183</v>
      </c>
      <c r="D90" s="86" t="s">
        <v>266</v>
      </c>
      <c r="E90" s="88" t="s">
        <v>185</v>
      </c>
      <c r="F90" s="87">
        <v>35.063214</v>
      </c>
      <c r="G90" s="87">
        <v>35.063214</v>
      </c>
      <c r="H90" s="90">
        <v>35.063214</v>
      </c>
      <c r="I90" s="90"/>
      <c r="J90" s="90"/>
      <c r="K90" s="90"/>
      <c r="L90" s="90"/>
    </row>
    <row r="91" ht="22.8" customHeight="1" spans="1:12">
      <c r="A91" s="92">
        <v>212</v>
      </c>
      <c r="B91" s="92"/>
      <c r="C91" s="92"/>
      <c r="D91" s="81" t="s">
        <v>267</v>
      </c>
      <c r="E91" s="81" t="s">
        <v>268</v>
      </c>
      <c r="F91" s="87">
        <v>611.58344</v>
      </c>
      <c r="G91" s="87">
        <v>611.58344</v>
      </c>
      <c r="H91" s="90">
        <v>429.90944</v>
      </c>
      <c r="I91" s="90">
        <v>0.504</v>
      </c>
      <c r="J91" s="90">
        <v>28.67</v>
      </c>
      <c r="K91" s="90">
        <v>152.5</v>
      </c>
      <c r="L91" s="90"/>
    </row>
    <row r="92" ht="22.8" customHeight="1" spans="1:12">
      <c r="A92" s="92" t="s">
        <v>186</v>
      </c>
      <c r="B92" s="92" t="s">
        <v>183</v>
      </c>
      <c r="C92" s="92"/>
      <c r="D92" s="81" t="s">
        <v>269</v>
      </c>
      <c r="E92" s="81" t="s">
        <v>270</v>
      </c>
      <c r="F92" s="87">
        <v>611.58344</v>
      </c>
      <c r="G92" s="87">
        <v>611.58344</v>
      </c>
      <c r="H92" s="90">
        <v>429.90944</v>
      </c>
      <c r="I92" s="90">
        <v>0.504</v>
      </c>
      <c r="J92" s="90">
        <v>28.67</v>
      </c>
      <c r="K92" s="90">
        <v>152.5</v>
      </c>
      <c r="L92" s="90"/>
    </row>
    <row r="93" ht="22.8" customHeight="1" spans="1:12">
      <c r="A93" s="92" t="s">
        <v>186</v>
      </c>
      <c r="B93" s="92" t="s">
        <v>183</v>
      </c>
      <c r="C93" s="92" t="s">
        <v>183</v>
      </c>
      <c r="D93" s="86" t="s">
        <v>271</v>
      </c>
      <c r="E93" s="88" t="s">
        <v>188</v>
      </c>
      <c r="F93" s="87">
        <v>611.58344</v>
      </c>
      <c r="G93" s="87">
        <v>611.58344</v>
      </c>
      <c r="H93" s="90">
        <v>429.90944</v>
      </c>
      <c r="I93" s="90">
        <v>0.504</v>
      </c>
      <c r="J93" s="90">
        <v>28.67</v>
      </c>
      <c r="K93" s="90">
        <v>152.5</v>
      </c>
      <c r="L93" s="90"/>
    </row>
    <row r="94" ht="22.8" customHeight="1" spans="1:12">
      <c r="A94" s="92" t="s">
        <v>200</v>
      </c>
      <c r="B94" s="92"/>
      <c r="C94" s="92"/>
      <c r="D94" s="81" t="s">
        <v>280</v>
      </c>
      <c r="E94" s="81" t="s">
        <v>281</v>
      </c>
      <c r="F94" s="87">
        <v>49.501008</v>
      </c>
      <c r="G94" s="87">
        <v>49.501008</v>
      </c>
      <c r="H94" s="90">
        <v>49.501008</v>
      </c>
      <c r="I94" s="90"/>
      <c r="J94" s="90"/>
      <c r="K94" s="90"/>
      <c r="L94" s="90"/>
    </row>
    <row r="95" ht="22.8" customHeight="1" spans="1:12">
      <c r="A95" s="92" t="s">
        <v>200</v>
      </c>
      <c r="B95" s="92" t="s">
        <v>192</v>
      </c>
      <c r="C95" s="92"/>
      <c r="D95" s="81" t="s">
        <v>282</v>
      </c>
      <c r="E95" s="81" t="s">
        <v>283</v>
      </c>
      <c r="F95" s="87">
        <v>49.501008</v>
      </c>
      <c r="G95" s="87">
        <v>49.501008</v>
      </c>
      <c r="H95" s="90">
        <v>49.501008</v>
      </c>
      <c r="I95" s="90"/>
      <c r="J95" s="90"/>
      <c r="K95" s="90"/>
      <c r="L95" s="90"/>
    </row>
    <row r="96" ht="22.8" customHeight="1" spans="1:12">
      <c r="A96" s="92" t="s">
        <v>200</v>
      </c>
      <c r="B96" s="92" t="s">
        <v>192</v>
      </c>
      <c r="C96" s="92" t="s">
        <v>183</v>
      </c>
      <c r="D96" s="86" t="s">
        <v>284</v>
      </c>
      <c r="E96" s="88" t="s">
        <v>202</v>
      </c>
      <c r="F96" s="87">
        <v>49.501008</v>
      </c>
      <c r="G96" s="87">
        <v>49.501008</v>
      </c>
      <c r="H96" s="90">
        <v>49.501008</v>
      </c>
      <c r="I96" s="90"/>
      <c r="J96" s="90"/>
      <c r="K96" s="90"/>
      <c r="L96" s="90"/>
    </row>
    <row r="97" ht="22.8" customHeight="1" spans="1:12">
      <c r="A97" s="88"/>
      <c r="B97" s="88"/>
      <c r="C97" s="88"/>
      <c r="D97" s="89" t="s">
        <v>164</v>
      </c>
      <c r="E97" s="89" t="s">
        <v>165</v>
      </c>
      <c r="F97" s="84">
        <v>102.904049</v>
      </c>
      <c r="G97" s="84">
        <v>100.464049</v>
      </c>
      <c r="H97" s="84">
        <v>79.674049</v>
      </c>
      <c r="I97" s="84"/>
      <c r="J97" s="84">
        <v>3.29</v>
      </c>
      <c r="K97" s="84">
        <v>17.5</v>
      </c>
      <c r="L97" s="84">
        <v>2.44</v>
      </c>
    </row>
    <row r="98" ht="22.8" customHeight="1" spans="1:12">
      <c r="A98" s="92" t="s">
        <v>177</v>
      </c>
      <c r="B98" s="92"/>
      <c r="C98" s="88"/>
      <c r="D98" s="81" t="s">
        <v>257</v>
      </c>
      <c r="E98" s="81" t="s">
        <v>258</v>
      </c>
      <c r="F98" s="87">
        <v>9.122496</v>
      </c>
      <c r="G98" s="87">
        <v>9.122496</v>
      </c>
      <c r="H98" s="90">
        <v>9.122496</v>
      </c>
      <c r="I98" s="90"/>
      <c r="J98" s="90"/>
      <c r="K98" s="90"/>
      <c r="L98" s="90"/>
    </row>
    <row r="99" ht="22.8" customHeight="1" spans="1:12">
      <c r="A99" s="92" t="s">
        <v>177</v>
      </c>
      <c r="B99" s="92" t="s">
        <v>178</v>
      </c>
      <c r="C99" s="88"/>
      <c r="D99" s="81" t="s">
        <v>259</v>
      </c>
      <c r="E99" s="81" t="s">
        <v>260</v>
      </c>
      <c r="F99" s="87">
        <v>9.122496</v>
      </c>
      <c r="G99" s="87">
        <v>9.122496</v>
      </c>
      <c r="H99" s="90">
        <v>9.122496</v>
      </c>
      <c r="I99" s="90"/>
      <c r="J99" s="90"/>
      <c r="K99" s="90"/>
      <c r="L99" s="90"/>
    </row>
    <row r="100" ht="22.8" customHeight="1" spans="1:12">
      <c r="A100" s="92" t="s">
        <v>177</v>
      </c>
      <c r="B100" s="92" t="s">
        <v>178</v>
      </c>
      <c r="C100" s="92" t="s">
        <v>178</v>
      </c>
      <c r="D100" s="86" t="s">
        <v>261</v>
      </c>
      <c r="E100" s="88" t="s">
        <v>180</v>
      </c>
      <c r="F100" s="87">
        <v>9.122496</v>
      </c>
      <c r="G100" s="87">
        <v>9.122496</v>
      </c>
      <c r="H100" s="90">
        <v>9.122496</v>
      </c>
      <c r="I100" s="90"/>
      <c r="J100" s="90"/>
      <c r="K100" s="90"/>
      <c r="L100" s="90"/>
    </row>
    <row r="101" ht="22.8" customHeight="1" spans="1:12">
      <c r="A101" s="92" t="s">
        <v>181</v>
      </c>
      <c r="B101" s="92"/>
      <c r="C101" s="92"/>
      <c r="D101" s="81" t="s">
        <v>262</v>
      </c>
      <c r="E101" s="81" t="s">
        <v>263</v>
      </c>
      <c r="F101" s="87">
        <v>4.846326</v>
      </c>
      <c r="G101" s="87">
        <v>4.846326</v>
      </c>
      <c r="H101" s="90">
        <v>4.846326</v>
      </c>
      <c r="I101" s="90"/>
      <c r="J101" s="90"/>
      <c r="K101" s="90"/>
      <c r="L101" s="90"/>
    </row>
    <row r="102" ht="22.8" customHeight="1" spans="1:12">
      <c r="A102" s="92" t="s">
        <v>181</v>
      </c>
      <c r="B102" s="92" t="s">
        <v>182</v>
      </c>
      <c r="C102" s="92"/>
      <c r="D102" s="81" t="s">
        <v>264</v>
      </c>
      <c r="E102" s="81" t="s">
        <v>265</v>
      </c>
      <c r="F102" s="87">
        <v>4.846326</v>
      </c>
      <c r="G102" s="87">
        <v>4.846326</v>
      </c>
      <c r="H102" s="90">
        <v>4.846326</v>
      </c>
      <c r="I102" s="90"/>
      <c r="J102" s="90"/>
      <c r="K102" s="90"/>
      <c r="L102" s="90"/>
    </row>
    <row r="103" ht="22.8" customHeight="1" spans="1:12">
      <c r="A103" s="92" t="s">
        <v>181</v>
      </c>
      <c r="B103" s="92" t="s">
        <v>182</v>
      </c>
      <c r="C103" s="92" t="s">
        <v>183</v>
      </c>
      <c r="D103" s="86" t="s">
        <v>266</v>
      </c>
      <c r="E103" s="88" t="s">
        <v>185</v>
      </c>
      <c r="F103" s="87">
        <v>4.846326</v>
      </c>
      <c r="G103" s="87">
        <v>4.846326</v>
      </c>
      <c r="H103" s="90">
        <v>4.846326</v>
      </c>
      <c r="I103" s="90"/>
      <c r="J103" s="90"/>
      <c r="K103" s="90"/>
      <c r="L103" s="90"/>
    </row>
    <row r="104" ht="22.8" customHeight="1" spans="1:12">
      <c r="A104" s="92" t="s">
        <v>186</v>
      </c>
      <c r="B104" s="92"/>
      <c r="C104" s="92"/>
      <c r="D104" s="81" t="s">
        <v>267</v>
      </c>
      <c r="E104" s="81" t="s">
        <v>268</v>
      </c>
      <c r="F104" s="87">
        <v>82.767275</v>
      </c>
      <c r="G104" s="87">
        <v>80.327275</v>
      </c>
      <c r="H104" s="90">
        <v>59.537275</v>
      </c>
      <c r="I104" s="90"/>
      <c r="J104" s="90">
        <v>3.29</v>
      </c>
      <c r="K104" s="90">
        <v>17.5</v>
      </c>
      <c r="L104" s="90">
        <v>2.44</v>
      </c>
    </row>
    <row r="105" ht="22.8" customHeight="1" spans="1:12">
      <c r="A105" s="92" t="s">
        <v>186</v>
      </c>
      <c r="B105" s="92" t="s">
        <v>183</v>
      </c>
      <c r="C105" s="92"/>
      <c r="D105" s="81" t="s">
        <v>269</v>
      </c>
      <c r="E105" s="81" t="s">
        <v>270</v>
      </c>
      <c r="F105" s="87">
        <v>82.767275</v>
      </c>
      <c r="G105" s="87">
        <v>80.327275</v>
      </c>
      <c r="H105" s="90">
        <v>59.537275</v>
      </c>
      <c r="I105" s="90"/>
      <c r="J105" s="90">
        <v>3.29</v>
      </c>
      <c r="K105" s="90">
        <v>17.5</v>
      </c>
      <c r="L105" s="90">
        <v>2.44</v>
      </c>
    </row>
    <row r="106" ht="22.8" customHeight="1" spans="1:12">
      <c r="A106" s="92" t="s">
        <v>186</v>
      </c>
      <c r="B106" s="92" t="s">
        <v>183</v>
      </c>
      <c r="C106" s="92" t="s">
        <v>183</v>
      </c>
      <c r="D106" s="86" t="s">
        <v>271</v>
      </c>
      <c r="E106" s="88" t="s">
        <v>188</v>
      </c>
      <c r="F106" s="87">
        <v>82.767275</v>
      </c>
      <c r="G106" s="87">
        <v>80.327275</v>
      </c>
      <c r="H106" s="90">
        <v>59.537275</v>
      </c>
      <c r="I106" s="90"/>
      <c r="J106" s="90">
        <v>3.29</v>
      </c>
      <c r="K106" s="90">
        <v>17.5</v>
      </c>
      <c r="L106" s="90">
        <v>2.44</v>
      </c>
    </row>
    <row r="107" ht="22.8" customHeight="1" spans="1:12">
      <c r="A107" s="92" t="s">
        <v>200</v>
      </c>
      <c r="B107" s="92"/>
      <c r="C107" s="92"/>
      <c r="D107" s="81" t="s">
        <v>280</v>
      </c>
      <c r="E107" s="81" t="s">
        <v>281</v>
      </c>
      <c r="F107" s="87">
        <v>6.167952</v>
      </c>
      <c r="G107" s="87">
        <v>6.167952</v>
      </c>
      <c r="H107" s="90">
        <v>6.167952</v>
      </c>
      <c r="I107" s="90"/>
      <c r="J107" s="90"/>
      <c r="K107" s="90"/>
      <c r="L107" s="90"/>
    </row>
    <row r="108" ht="22.8" customHeight="1" spans="1:12">
      <c r="A108" s="92" t="s">
        <v>200</v>
      </c>
      <c r="B108" s="92" t="s">
        <v>192</v>
      </c>
      <c r="C108" s="92"/>
      <c r="D108" s="81" t="s">
        <v>282</v>
      </c>
      <c r="E108" s="81" t="s">
        <v>283</v>
      </c>
      <c r="F108" s="87">
        <v>6.167952</v>
      </c>
      <c r="G108" s="87">
        <v>6.167952</v>
      </c>
      <c r="H108" s="90">
        <v>6.167952</v>
      </c>
      <c r="I108" s="90"/>
      <c r="J108" s="90"/>
      <c r="K108" s="90"/>
      <c r="L108" s="90"/>
    </row>
    <row r="109" ht="22.8" customHeight="1" spans="1:12">
      <c r="A109" s="92" t="s">
        <v>200</v>
      </c>
      <c r="B109" s="92" t="s">
        <v>192</v>
      </c>
      <c r="C109" s="92" t="s">
        <v>183</v>
      </c>
      <c r="D109" s="86" t="s">
        <v>284</v>
      </c>
      <c r="E109" s="88" t="s">
        <v>202</v>
      </c>
      <c r="F109" s="87">
        <v>6.167952</v>
      </c>
      <c r="G109" s="87">
        <v>6.167952</v>
      </c>
      <c r="H109" s="90">
        <v>6.167952</v>
      </c>
      <c r="I109" s="90"/>
      <c r="J109" s="90"/>
      <c r="K109" s="90"/>
      <c r="L109" s="90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2022-04-25T08:30:00Z</dcterms:created>
  <dcterms:modified xsi:type="dcterms:W3CDTF">2023-09-22T03:37:05Z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A1BE513DFA7B4DDD892F96935229FB13_12</vt:lpwstr>
  </property>
</Properties>
</file>