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900"/>
  </bookViews>
  <sheets>
    <sheet name="应急局2024年整体基础数据表" sheetId="1" r:id="rId1"/>
    <sheet name="应急局2024年附件整体绩效自评表" sheetId="3" r:id="rId2"/>
    <sheet name="应急局2024年项目自评汇总表 "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<sst xmlns="http://schemas.openxmlformats.org/spreadsheetml/2006/main" count="217" uniqueCount="182">
  <si>
    <t>附件1-1</t>
  </si>
  <si>
    <r>
      <rPr>
        <b/>
        <sz val="16"/>
        <color theme="1"/>
        <rFont val="宋体"/>
        <charset val="134"/>
      </rPr>
      <t>2024年度</t>
    </r>
    <r>
      <rPr>
        <b/>
        <u/>
        <sz val="16"/>
        <color theme="1"/>
        <rFont val="宋体"/>
        <charset val="134"/>
      </rPr>
      <t xml:space="preserve"> 新晃县应急局 </t>
    </r>
    <r>
      <rPr>
        <b/>
        <sz val="16"/>
        <color theme="1"/>
        <rFont val="宋体"/>
        <charset val="134"/>
      </rPr>
      <t>部门（单位）整体支出绩效评价基础数据表</t>
    </r>
  </si>
  <si>
    <t>财政供养人员情况（人）</t>
  </si>
  <si>
    <t>编制数</t>
  </si>
  <si>
    <t>2024年实际在职人数</t>
  </si>
  <si>
    <t>控制率</t>
  </si>
  <si>
    <t>经费控制情况（万元）</t>
  </si>
  <si>
    <t>2023年决算数</t>
  </si>
  <si>
    <t>2024年预算数</t>
  </si>
  <si>
    <t>2024年决算数</t>
  </si>
  <si>
    <t>三公经费:</t>
  </si>
  <si>
    <t>1.公务用车购置和维护经费</t>
  </si>
  <si>
    <t>其中：公车购置</t>
  </si>
  <si>
    <t>公车运行维护</t>
  </si>
  <si>
    <t>2、出国经费</t>
  </si>
  <si>
    <t>3、公务接待</t>
  </si>
  <si>
    <t>项目支出：</t>
  </si>
  <si>
    <t>应急指挥中心运行维护</t>
  </si>
  <si>
    <t>安全生产举办奖</t>
  </si>
  <si>
    <t>森林防火经费</t>
  </si>
  <si>
    <t>应急特岗人员意外伤害险</t>
  </si>
  <si>
    <t>防汛气象水文设备运行维护</t>
  </si>
  <si>
    <t>专项业务经费</t>
  </si>
  <si>
    <t>退休人员一次性生活补助</t>
  </si>
  <si>
    <t>其他人员经费</t>
  </si>
  <si>
    <t>3.省级专项资金（每个专项一行）</t>
  </si>
  <si>
    <t>自然灾害救灾</t>
  </si>
  <si>
    <t>公用经费</t>
  </si>
  <si>
    <t>其中：办公经费</t>
  </si>
  <si>
    <t>水费、电费、差旅费</t>
  </si>
  <si>
    <t>14..9595</t>
  </si>
  <si>
    <t>会议费、培训费</t>
  </si>
  <si>
    <t>政府采购金额</t>
  </si>
  <si>
    <t>——</t>
  </si>
  <si>
    <t>部门基本支出预算调整</t>
  </si>
  <si>
    <t>楼堂馆所控制情况</t>
  </si>
  <si>
    <t>批复规模（㎡）</t>
  </si>
  <si>
    <t>实际规模（㎡）</t>
  </si>
  <si>
    <t>规模控制率</t>
  </si>
  <si>
    <t>实际投资（万元）</t>
  </si>
  <si>
    <t>（2024年完工项目）</t>
  </si>
  <si>
    <t>厉行节约保障措施</t>
  </si>
  <si>
    <t>说明：“项目支出”需要填报基本支出以外的所有支出情况，“公用经
费”填报基本支出中的一般商品和服务支出。</t>
  </si>
  <si>
    <t>附件1-2</t>
  </si>
  <si>
    <r>
      <rPr>
        <b/>
        <sz val="18"/>
        <color theme="1"/>
        <rFont val="宋体"/>
        <charset val="134"/>
      </rPr>
      <t>2024年度新晃县</t>
    </r>
    <r>
      <rPr>
        <b/>
        <u/>
        <sz val="18"/>
        <color theme="1"/>
        <rFont val="宋体"/>
        <charset val="134"/>
      </rPr>
      <t xml:space="preserve"> 应急局 </t>
    </r>
    <r>
      <rPr>
        <b/>
        <sz val="18"/>
        <color theme="1"/>
        <rFont val="宋体"/>
        <charset val="134"/>
      </rPr>
      <t>部门（单位）整体支出绩效自评表</t>
    </r>
  </si>
  <si>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</si>
  <si>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</si>
  <si>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</si>
  <si>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</si>
  <si>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</si>
  <si>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</si>
  <si>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</si>
  <si>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</si>
  <si>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</si>
  <si>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</si>
  <si>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</si>
  <si>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</si>
  <si>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</si>
  <si>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r>
      <rPr>
        <sz val="9"/>
        <color theme="1"/>
        <rFont val="楷体_GB2312"/>
        <charset val="134"/>
      </rPr>
      <t>绩效目标设定</t>
    </r>
    <r>
      <rPr>
        <sz val="9"/>
        <color theme="1"/>
        <rFont val="楷体_GB2312"/>
        <charset val="134"/>
      </rPr>
      <t>清晰</t>
    </r>
    <r>
      <rPr>
        <sz val="9"/>
        <color theme="1"/>
        <rFont val="楷体_GB2312"/>
        <charset val="134"/>
      </rPr>
      <t>，依据充分。</t>
    </r>
  </si>
  <si>
    <t>项目绩效
目标设定</t>
  </si>
  <si>
    <t>是否科学、合理设立了项目绩效目标；目标明确；目标细化；目标量化。</t>
  </si>
  <si>
    <t>项目均设有绩效目标0.5分；目标科学合理0.5分；目标明确0.5分；
目标细化0.5分；目标量化0.5分。</t>
  </si>
  <si>
    <t>项目绩效目标明确，科学合理。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</si>
  <si>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</si>
  <si>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</si>
  <si>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</si>
  <si>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</si>
  <si>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行政编制14人实有12人，≤100%
事业编制20人实有18人，≤100</t>
  </si>
  <si>
    <t>三公经费
变动率</t>
  </si>
  <si>
    <t>“三公经费”变动率=[本年度“三公经费”预算总额/上年度“三公经费”预算总额] ×100%</t>
  </si>
  <si>
    <t>2024与2023年持平，≤100%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</si>
  <si>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</si>
  <si>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</si>
  <si>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</si>
  <si>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无重点项目</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</si>
  <si>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</si>
  <si>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</si>
  <si>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</si>
  <si>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</si>
  <si>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</si>
  <si>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r>
      <rPr>
        <sz val="9"/>
        <color theme="1"/>
        <rFont val="楷体_GB2312"/>
        <charset val="134"/>
      </rPr>
      <t>预算项目中，除森林防火项目分值低于</t>
    </r>
    <r>
      <rPr>
        <sz val="9"/>
        <color theme="1"/>
        <rFont val="Times New Roman"/>
        <charset val="134"/>
      </rPr>
      <t>90</t>
    </r>
    <r>
      <rPr>
        <sz val="9"/>
        <color theme="1"/>
        <rFont val="楷体_GB2312"/>
        <charset val="134"/>
      </rPr>
      <t>分外，其余项目</t>
    </r>
    <r>
      <rPr>
        <sz val="9"/>
        <color theme="1"/>
        <rFont val="Times New Roman"/>
        <charset val="134"/>
      </rPr>
      <t>100%</t>
    </r>
    <r>
      <rPr>
        <sz val="9"/>
        <color theme="1"/>
        <rFont val="楷体_GB2312"/>
        <charset val="134"/>
      </rPr>
      <t>。</t>
    </r>
  </si>
  <si>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</si>
  <si>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</si>
  <si>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</si>
  <si>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本年度没有涉及项目预算的追加、追减或结构调整。</t>
  </si>
  <si>
    <t>公用经费控制率</t>
  </si>
  <si>
    <t>公用经费控制率=[公用经费实际支出总额/公用经费预算安排总额]×100%</t>
  </si>
  <si>
    <t>三公经费完全控制在预算内</t>
  </si>
  <si>
    <t>“三公经费”控制率</t>
  </si>
  <si>
    <t>“三公经费”控制率=[“三公经费”实际支出总额/“三公经费”预算安排总额]×100%</t>
  </si>
  <si>
    <t>结果≤100%，得2分；
结果＞100%，得0分。</t>
  </si>
  <si>
    <r>
      <rPr>
        <sz val="9"/>
        <color theme="1"/>
        <rFont val="楷体_GB2312"/>
        <charset val="134"/>
      </rPr>
      <t>“三公经费”控制在预算数内4万元，实际1.2188万元占全年的30.47</t>
    </r>
    <r>
      <rPr>
        <sz val="9"/>
        <color theme="1"/>
        <rFont val="Times New Roman"/>
        <charset val="134"/>
      </rPr>
      <t>%</t>
    </r>
  </si>
  <si>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</si>
  <si>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</si>
  <si>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</si>
  <si>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所有项目均通过政府采购平台</t>
  </si>
  <si>
    <t>预算管理（9分）</t>
  </si>
  <si>
    <t>资金管理
制度健全性</t>
  </si>
  <si>
    <t>制定预算资金管理办法、内部财务管理制度、内控制度、会计核算制度等是否完整，是否执行到位。</t>
  </si>
  <si>
    <t>每发现一项问题，扣1分，扣完为止。</t>
  </si>
  <si>
    <t>制度健全并严格执行。</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</si>
  <si>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</si>
  <si>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</si>
  <si>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</si>
  <si>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r>
      <rPr>
        <sz val="9"/>
        <color theme="1"/>
        <rFont val="楷体_GB2312"/>
        <charset val="134"/>
      </rPr>
      <t>资金使用合规，</t>
    </r>
    <r>
      <rPr>
        <sz val="9"/>
        <color theme="1"/>
        <rFont val="楷体_GB2312"/>
        <charset val="134"/>
      </rPr>
      <t>审批程序</t>
    </r>
    <r>
      <rPr>
        <sz val="9"/>
        <color theme="1"/>
        <rFont val="楷体_GB2312"/>
        <charset val="134"/>
      </rPr>
      <t>合法，</t>
    </r>
    <r>
      <rPr>
        <sz val="9"/>
        <color theme="1"/>
        <rFont val="Times New Roman"/>
        <charset val="134"/>
      </rPr>
      <t>2</t>
    </r>
    <r>
      <rPr>
        <sz val="9"/>
        <color theme="1"/>
        <rFont val="楷体_GB2312"/>
        <charset val="134"/>
      </rPr>
      <t>万元以上支出班子集体讨论，不</t>
    </r>
    <r>
      <rPr>
        <sz val="9"/>
        <color theme="1"/>
        <rFont val="楷体_GB2312"/>
        <charset val="134"/>
      </rPr>
      <t>截留、挤占、挪用、虚</t>
    </r>
    <r>
      <rPr>
        <sz val="9"/>
        <color theme="1"/>
        <rFont val="楷体_GB2312"/>
        <charset val="134"/>
      </rPr>
      <t>假</t>
    </r>
    <r>
      <rPr>
        <sz val="9"/>
        <color theme="1"/>
        <rFont val="楷体_GB2312"/>
        <charset val="134"/>
      </rPr>
      <t>列支</t>
    </r>
    <r>
      <rPr>
        <sz val="9"/>
        <color theme="1"/>
        <rFont val="楷体_GB2312"/>
        <charset val="134"/>
      </rPr>
      <t>。</t>
    </r>
  </si>
  <si>
    <t>资金使用
合理性</t>
  </si>
  <si>
    <t>部门预算资金使用是否与批准的预算及其预算内容相符合。</t>
  </si>
  <si>
    <t>相符率100%得2分；相符率每下降1%，扣0.5分，扣完为止。</t>
  </si>
  <si>
    <t>预算资金使用与预算项目内容相符。</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</si>
  <si>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</si>
  <si>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</si>
  <si>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</si>
  <si>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预算管理中未存在违法违纪行为</t>
  </si>
  <si>
    <t>资产管理（5分）</t>
  </si>
  <si>
    <t>资产管理制度健全性</t>
  </si>
  <si>
    <t>部门为加强资产管理、规范资产管理行为而制定的管理制度是否健全完整，是否合法合规，是否执行到位。</t>
  </si>
  <si>
    <t>每发现一项问题，扣0.5分，扣完为止。</t>
  </si>
  <si>
    <t>建立完善的资产管理制度和台账</t>
  </si>
  <si>
    <t>资产管理
安全性</t>
  </si>
  <si>
    <t>部门的资产是否保存完整、使用合规、配置合理、处置规范、收入及时足额上缴。</t>
  </si>
  <si>
    <t>资产配置和使用合理，处置收入足额入库。</t>
  </si>
  <si>
    <t>固定资产
利用率</t>
  </si>
  <si>
    <t>固定资产利用率=（实际在用固定资产总额/所有固定资产总额）×100%</t>
  </si>
  <si>
    <t>99%≤结果≤100%，得2分；
90%≤结果＜99%，得1分；
结果＜90%，得0分。</t>
  </si>
  <si>
    <r>
      <rPr>
        <sz val="9"/>
        <color theme="1"/>
        <rFont val="楷体_GB2312"/>
        <charset val="134"/>
      </rPr>
      <t>无闲置固定资产，在用率</t>
    </r>
    <r>
      <rPr>
        <sz val="9"/>
        <color theme="1"/>
        <rFont val="Times New Roman"/>
        <charset val="134"/>
      </rPr>
      <t>100%</t>
    </r>
  </si>
  <si>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</si>
  <si>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</si>
  <si>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</si>
  <si>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</si>
  <si>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全面完成预算项目绩效目标</t>
  </si>
  <si>
    <t>质量</t>
  </si>
  <si>
    <t>对照整体绩效目标评价。未设置整体绩效目标，或整体绩效目标设置不完善的，根据部门年度履行职责主要工作和重点工作，标识具体明确的产出质量。</t>
  </si>
  <si>
    <t>对照绩效目标，按实际产出质量计算得分</t>
  </si>
  <si>
    <t>全部完成绩效项目指标</t>
  </si>
  <si>
    <t>时效</t>
  </si>
  <si>
    <t>对照整体绩效目标评价。未设置整体绩效目标，或整体绩效目标设置不完善的，根据部门年度履行职责主要工作和重点工作，标识具体明确的产出时效。</t>
  </si>
  <si>
    <t>按时完成绩效目标绩效</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</si>
  <si>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</si>
  <si>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</si>
  <si>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</si>
  <si>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</si>
  <si>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顺利完成年初安全生产预防及应急、消防等预算绩效目标。</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</si>
  <si>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</si>
  <si>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</si>
  <si>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</si>
  <si>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全面完成部门年度安全生产、应急及消防等主要工作任务</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</si>
  <si>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</si>
  <si>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</si>
  <si>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</si>
  <si>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圆满完成行业部门环境工作任务</t>
  </si>
  <si>
    <t>可持续性</t>
  </si>
  <si>
    <t>对照整体绩效目标评价。未设置整体绩效目标，或整体绩效目标设置不完善的，根据部门年度履行职责主要工作和重点工作，标识可持续性</t>
  </si>
  <si>
    <t>对照绩效目标，按实际情况计算得分</t>
  </si>
  <si>
    <t>部门年度绩效指标全面完成，可持续性较好。</t>
  </si>
  <si>
    <t>社会公众与服务对象满意度</t>
  </si>
  <si>
    <t>社会公众、服务对象对部门主要工作实施的满意程度</t>
  </si>
  <si>
    <t>90%≤满意度≤100%记10分，
80%≤满意度&lt;90%记8分，
70%≤满意度&lt;80%  记6分，
60%≤满意度&lt;70%记4分，
满意度&lt;60%记0分。</t>
  </si>
  <si>
    <r>
      <rPr>
        <sz val="9"/>
        <color theme="1"/>
        <rFont val="楷体_GB2312"/>
        <charset val="134"/>
      </rPr>
      <t>社会公众、服务对象</t>
    </r>
    <r>
      <rPr>
        <sz val="9"/>
        <color theme="1"/>
        <rFont val="楷体_GB2312"/>
        <charset val="134"/>
      </rPr>
      <t>满意度达</t>
    </r>
    <r>
      <rPr>
        <sz val="9"/>
        <color theme="1"/>
        <rFont val="Times New Roman"/>
        <charset val="134"/>
      </rPr>
      <t>95%</t>
    </r>
    <r>
      <rPr>
        <sz val="9"/>
        <color theme="1"/>
        <rFont val="楷体_GB2312"/>
        <charset val="134"/>
      </rPr>
      <t>以上</t>
    </r>
  </si>
  <si>
    <t>合计</t>
  </si>
  <si>
    <t>评价
等级</t>
  </si>
  <si>
    <t>□优秀  90分≤得分≤100分；   □良好  80分≤得分＜90分；   □较差  60分≤得分＜80分；   □差  得分＜60分</t>
  </si>
  <si>
    <t xml:space="preserve">                                                                    单位负责人（签字）：杨建华
                                                                      填表日期： 2024 年 3 月 12 日</t>
  </si>
  <si>
    <t>附件3-1</t>
  </si>
  <si>
    <t>2024年度项目支出绩效自评完成情况汇总表</t>
  </si>
  <si>
    <t>主管部门（盖章）：新晃县应急局 填报人：郭显菊  联系电话：18974532323</t>
  </si>
  <si>
    <t>序号</t>
  </si>
  <si>
    <t>项目单位</t>
  </si>
  <si>
    <t>项目名称</t>
  </si>
  <si>
    <t>项目资金情况</t>
  </si>
  <si>
    <t>自评
分数</t>
  </si>
  <si>
    <t>自评
等级</t>
  </si>
  <si>
    <t>备注</t>
  </si>
  <si>
    <r>
      <rPr>
        <sz val="12"/>
        <color theme="1"/>
        <rFont val="仿宋_GB2312"/>
        <charset val="134"/>
      </rPr>
      <t>预算总
金</t>
    </r>
    <r>
      <rPr>
        <sz val="12"/>
        <color theme="1"/>
        <rFont val="Times New Roman"/>
        <charset val="134"/>
      </rPr>
      <t xml:space="preserve">  </t>
    </r>
    <r>
      <rPr>
        <sz val="12"/>
        <color theme="1"/>
        <rFont val="仿宋_GB2312"/>
        <charset val="134"/>
      </rPr>
      <t>额</t>
    </r>
  </si>
  <si>
    <t>其中：</t>
  </si>
  <si>
    <t>县级财政资金</t>
  </si>
  <si>
    <t>预算安排</t>
  </si>
  <si>
    <t>实际支出</t>
  </si>
  <si>
    <t>一、项目绩效自评</t>
  </si>
  <si>
    <t>新晃县应急管理局</t>
  </si>
  <si>
    <t>优秀</t>
  </si>
  <si>
    <t>二、部门（单位）整体支出绩效自评：94分
   部门（单位）：新晃县应急管理局              自评分数：94           自评等级：优秀</t>
  </si>
  <si>
    <t>备注：评价等级划分如下
优秀  90分≤得分≤100分；良好  80分≤得分＜90分；较差  60分≤得分＜80分；
差  得分＜60分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</si>
</sst>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b/>
      <sz val="14"/>
      <color theme="1"/>
      <name val="仿宋_GB2312"/>
      <charset val="134"/>
    </font>
    <font>
      <b/>
      <sz val="20"/>
      <color theme="1"/>
      <name val="宋体"/>
      <charset val="134"/>
    </font>
    <font>
      <sz val="12"/>
      <color theme="1"/>
      <name val="仿宋_GB2312"/>
      <charset val="134"/>
    </font>
    <font>
      <sz val="12"/>
      <color theme="1"/>
      <name val="Times New Roman"/>
      <charset val="134"/>
    </font>
    <font>
      <sz val="10.5"/>
      <color theme="1"/>
      <name val="仿宋_GB2312"/>
      <charset val="134"/>
    </font>
    <font>
      <sz val="10"/>
      <color theme="1"/>
      <name val="仿宋_GB2312"/>
      <charset val="134"/>
    </font>
    <font>
      <sz val="11"/>
      <color theme="1"/>
      <name val="Times New Roman"/>
      <charset val="134"/>
    </font>
    <font>
      <sz val="10"/>
      <color theme="1"/>
      <name val="宋体"/>
      <charset val="134"/>
    </font>
    <font>
      <b/>
      <sz val="18"/>
      <color theme="1"/>
      <name val="宋体"/>
      <charset val="134"/>
    </font>
    <font>
      <b/>
      <sz val="12"/>
      <color theme="1"/>
      <name val="仿宋_GB2312"/>
      <charset val="134"/>
    </font>
    <font>
      <sz val="11"/>
      <color theme="1"/>
      <name val="仿宋_GB2312"/>
      <charset val="134"/>
    </font>
    <font>
      <sz val="9"/>
      <color theme="1"/>
      <name val="楷体_GB2312"/>
      <charset val="134"/>
    </font>
    <font>
      <sz val="10"/>
      <color theme="1"/>
      <name val="Times New Roman"/>
      <charset val="134"/>
    </font>
    <font>
      <b/>
      <sz val="16"/>
      <color theme="1"/>
      <name val="宋体"/>
      <charset val="134"/>
    </font>
    <font>
      <sz val="9"/>
      <color theme="1"/>
      <name val="仿宋"/>
      <charset val="134"/>
    </font>
    <font>
      <b/>
      <sz val="10.5"/>
      <color theme="1"/>
      <name val="仿宋"/>
      <charset val="134"/>
    </font>
    <font>
      <b/>
      <sz val="9"/>
      <color theme="1"/>
      <name val="仿宋"/>
      <charset val="134"/>
    </font>
    <font>
      <b/>
      <sz val="11"/>
      <color theme="1"/>
      <name val="仿宋"/>
      <charset val="134"/>
    </font>
    <font>
      <b/>
      <sz val="11"/>
      <color theme="1"/>
      <name val="Times New Roman"/>
      <charset val="134"/>
    </font>
    <font>
      <sz val="14"/>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8"/>
      <color theme="1"/>
      <name val="宋体"/>
      <charset val="134"/>
    </font>
    <font>
      <sz val="9"/>
      <color theme="1"/>
      <name val="Times New Roman"/>
      <charset val="134"/>
    </font>
    <font>
      <b/>
      <u/>
      <sz val="16"/>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16"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7" applyNumberFormat="0" applyFill="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8" fillId="0" borderId="0" applyNumberFormat="0" applyFill="0" applyBorder="0" applyAlignment="0" applyProtection="0">
      <alignment vertical="center"/>
    </xf>
    <xf numFmtId="0" fontId="29" fillId="3" borderId="19" applyNumberFormat="0" applyAlignment="0" applyProtection="0">
      <alignment vertical="center"/>
    </xf>
    <xf numFmtId="0" fontId="30" fillId="4" borderId="20" applyNumberFormat="0" applyAlignment="0" applyProtection="0">
      <alignment vertical="center"/>
    </xf>
    <xf numFmtId="0" fontId="31" fillId="4" borderId="19" applyNumberFormat="0" applyAlignment="0" applyProtection="0">
      <alignment vertical="center"/>
    </xf>
    <xf numFmtId="0" fontId="32" fillId="5" borderId="21" applyNumberFormat="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75">
    <xf numFmtId="0" fontId="0" fillId="0" borderId="0" xfId="0">
      <alignment vertical="center"/>
    </xf>
    <xf numFmtId="0" fontId="1" fillId="0" borderId="0" xfId="0" applyFont="1" applyAlignment="1">
      <alignment horizontal="left"/>
    </xf>
    <xf numFmtId="0" fontId="2" fillId="0" borderId="0" xfId="0" applyFont="1" applyAlignment="1">
      <alignment horizontal="center" vertical="center"/>
    </xf>
    <xf numFmtId="0" fontId="3"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4" fillId="0" borderId="2" xfId="0" applyFont="1" applyBorder="1" applyAlignment="1">
      <alignment horizontal="center" wrapText="1"/>
    </xf>
    <xf numFmtId="0" fontId="5" fillId="0" borderId="2" xfId="0" applyFont="1" applyBorder="1" applyAlignment="1">
      <alignment horizontal="left" wrapText="1"/>
    </xf>
    <xf numFmtId="0" fontId="6" fillId="0" borderId="2" xfId="0" applyFont="1" applyBorder="1" applyAlignment="1">
      <alignment horizontal="left" wrapText="1"/>
    </xf>
    <xf numFmtId="0" fontId="3" fillId="0" borderId="2" xfId="0" applyFont="1" applyBorder="1" applyAlignment="1">
      <alignment horizontal="center" wrapText="1"/>
    </xf>
    <xf numFmtId="0" fontId="5" fillId="0" borderId="3" xfId="0" applyFont="1" applyBorder="1" applyAlignment="1">
      <alignment horizontal="left" wrapText="1"/>
    </xf>
    <xf numFmtId="0" fontId="6" fillId="0" borderId="3" xfId="0" applyFont="1" applyBorder="1" applyAlignment="1">
      <alignment horizontal="left" wrapText="1"/>
    </xf>
    <xf numFmtId="0" fontId="4" fillId="0" borderId="3" xfId="0" applyFont="1" applyBorder="1" applyAlignment="1">
      <alignment horizontal="center" wrapText="1"/>
    </xf>
    <xf numFmtId="0" fontId="3" fillId="0" borderId="3" xfId="0" applyFont="1" applyBorder="1" applyAlignment="1">
      <alignment horizontal="center" wrapText="1"/>
    </xf>
    <xf numFmtId="0" fontId="7" fillId="0" borderId="3" xfId="0" applyFont="1" applyBorder="1" applyAlignment="1">
      <alignment horizontal="center" wrapText="1"/>
    </xf>
    <xf numFmtId="0" fontId="8" fillId="0" borderId="1" xfId="0" applyFont="1" applyBorder="1" applyAlignment="1">
      <alignment horizontal="left" wrapText="1"/>
    </xf>
    <xf numFmtId="0" fontId="4" fillId="0" borderId="1" xfId="0" applyFont="1" applyBorder="1" applyAlignment="1">
      <alignment horizont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0" xfId="0" applyFont="1" applyAlignment="1">
      <alignment horizontal="center"/>
    </xf>
    <xf numFmtId="0" fontId="9" fillId="0" borderId="0" xfId="0" applyFont="1" applyAlignment="1">
      <alignment horizontal="center"/>
    </xf>
    <xf numFmtId="0" fontId="9" fillId="0" borderId="0" xfId="0" applyFont="1" applyAlignment="1">
      <alignment horizontal="left"/>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10" xfId="0" applyFont="1" applyBorder="1" applyAlignment="1">
      <alignment horizontal="center" vertical="center" wrapText="1"/>
    </xf>
    <xf numFmtId="0" fontId="0"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pplyAlignment="1">
      <alignment horizontal="left"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0" fillId="0" borderId="11" xfId="0" applyFont="1" applyBorder="1" applyAlignment="1">
      <alignment horizontal="center" vertical="center"/>
    </xf>
    <xf numFmtId="0" fontId="0" fillId="0" borderId="1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0" fillId="0" borderId="1" xfId="0" applyFont="1" applyBorder="1" applyAlignment="1">
      <alignment horizontal="center" vertical="center"/>
    </xf>
    <xf numFmtId="0" fontId="0" fillId="0" borderId="11" xfId="0" applyFont="1" applyBorder="1" applyAlignment="1">
      <alignment horizontal="center" vertical="center" wrapText="1"/>
    </xf>
    <xf numFmtId="0" fontId="0" fillId="0" borderId="12" xfId="0" applyFont="1" applyBorder="1" applyAlignment="1">
      <alignment horizontal="center" vertical="center"/>
    </xf>
    <xf numFmtId="0" fontId="11" fillId="0" borderId="1" xfId="0" applyFont="1" applyBorder="1" applyAlignment="1">
      <alignment vertical="center" wrapText="1"/>
    </xf>
    <xf numFmtId="0" fontId="0" fillId="0" borderId="1" xfId="0" applyFont="1" applyBorder="1" applyAlignment="1">
      <alignment horizontal="left" vertical="center"/>
    </xf>
    <xf numFmtId="0" fontId="0" fillId="0" borderId="10" xfId="0" applyFont="1" applyBorder="1" applyAlignment="1">
      <alignment horizontal="center" vertical="center"/>
    </xf>
    <xf numFmtId="0" fontId="11" fillId="0" borderId="1" xfId="0" applyFont="1" applyBorder="1" applyAlignment="1">
      <alignment horizontal="left" wrapText="1"/>
    </xf>
    <xf numFmtId="0" fontId="11" fillId="0" borderId="1" xfId="0" applyFont="1" applyBorder="1" applyAlignment="1">
      <alignment wrapText="1"/>
    </xf>
    <xf numFmtId="0" fontId="0" fillId="0" borderId="1" xfId="0" applyBorder="1" applyAlignment="1">
      <alignment horizontal="center" vertical="center"/>
    </xf>
    <xf numFmtId="0" fontId="0" fillId="0" borderId="1" xfId="0" applyBorder="1">
      <alignment vertical="center"/>
    </xf>
    <xf numFmtId="0" fontId="11" fillId="0" borderId="0" xfId="0" applyFont="1" applyAlignment="1">
      <alignment horizontal="justify"/>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0" xfId="0" applyAlignment="1">
      <alignment horizontal="center" vertical="center" wrapText="1"/>
    </xf>
    <xf numFmtId="0" fontId="14" fillId="0" borderId="0" xfId="0" applyFont="1" applyAlignment="1">
      <alignment horizontal="center"/>
    </xf>
    <xf numFmtId="0" fontId="15" fillId="0" borderId="1" xfId="0" applyFont="1" applyBorder="1" applyAlignment="1">
      <alignment horizontal="center"/>
    </xf>
    <xf numFmtId="0" fontId="16" fillId="0" borderId="1" xfId="0" applyFont="1" applyBorder="1" applyAlignment="1">
      <alignment horizontal="center"/>
    </xf>
    <xf numFmtId="0" fontId="17" fillId="0" borderId="1" xfId="0" applyFont="1" applyBorder="1" applyAlignment="1">
      <alignment horizontal="center"/>
    </xf>
    <xf numFmtId="0" fontId="15" fillId="0" borderId="1" xfId="0" applyFont="1" applyBorder="1" applyAlignment="1">
      <alignment horizontal="left"/>
    </xf>
    <xf numFmtId="0" fontId="18" fillId="0" borderId="1" xfId="0" applyFont="1" applyBorder="1" applyAlignment="1">
      <alignment horizontal="center"/>
    </xf>
    <xf numFmtId="0" fontId="6" fillId="0" borderId="1" xfId="0" applyFont="1" applyBorder="1" applyAlignment="1">
      <alignment horizontal="left" wrapText="1"/>
    </xf>
    <xf numFmtId="0" fontId="19" fillId="0" borderId="1" xfId="0" applyFont="1" applyBorder="1" applyAlignment="1">
      <alignment horizontal="center" wrapText="1"/>
    </xf>
    <xf numFmtId="0" fontId="15" fillId="0" borderId="1" xfId="0" applyFont="1" applyBorder="1" applyAlignment="1"/>
    <xf numFmtId="0" fontId="15" fillId="0" borderId="1" xfId="0" applyFont="1" applyBorder="1" applyAlignment="1">
      <alignment horizontal="justify"/>
    </xf>
    <xf numFmtId="0" fontId="15" fillId="0" borderId="1" xfId="0" applyFont="1" applyBorder="1" applyAlignment="1">
      <alignment horizontal="center" wrapText="1"/>
    </xf>
    <xf numFmtId="0" fontId="15" fillId="0" borderId="1" xfId="0" applyFont="1" applyBorder="1" applyAlignment="1">
      <alignment horizontal="justify" wrapText="1"/>
    </xf>
    <xf numFmtId="0" fontId="3" fillId="0" borderId="0" xfId="0" applyFont="1" applyAlignment="1">
      <alignment horizontal="center" vertical="center" wrapText="1"/>
    </xf>
    <xf numFmtId="0" fontId="3" fillId="0" borderId="0" xfId="0" applyFont="1" applyAlignment="1">
      <alignment horizontal="center" vertical="center"/>
    </xf>
    <xf numFmtId="0" fontId="20" fillId="0" borderId="0" xfId="0" applyFont="1" applyAlignment="1">
      <alignment horizontal="justify"/>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tabSelected="1" topLeftCell="A3" workbookViewId="0">
      <selection activeCell="J18" sqref="J18"/>
    </sheetView>
  </sheetViews>
  <sheetFormatPr defaultColWidth="9" defaultRowHeight="13.5" outlineLevelCol="4"/>
  <cols>
    <col min="1" max="1" width="36.125" customWidth="1"/>
    <col min="3" max="3" width="13.4416666666667" customWidth="1"/>
    <col min="4" max="4" width="21" customWidth="1"/>
    <col min="5" max="5" width="19.75" customWidth="1"/>
  </cols>
  <sheetData>
    <row r="1" ht="18.75" spans="1:1">
      <c r="A1" s="1" t="s">
        <v>0</v>
      </c>
    </row>
    <row r="3" ht="20.25" spans="1:5">
      <c r="A3" s="60" t="s">
        <v>1</v>
      </c>
      <c r="B3" s="60"/>
      <c r="C3" s="60"/>
      <c r="D3" s="60"/>
      <c r="E3" s="60"/>
    </row>
    <row r="5" ht="15" customHeight="1" spans="1:5">
      <c r="A5" s="61" t="s">
        <v>2</v>
      </c>
      <c r="B5" s="62" t="s">
        <v>3</v>
      </c>
      <c r="C5" s="62"/>
      <c r="D5" s="62" t="s">
        <v>4</v>
      </c>
      <c r="E5" s="62" t="s">
        <v>5</v>
      </c>
    </row>
    <row r="6" ht="15" customHeight="1" spans="1:5">
      <c r="A6" s="61"/>
      <c r="B6" s="63">
        <v>32</v>
      </c>
      <c r="C6" s="63"/>
      <c r="D6" s="63">
        <v>30</v>
      </c>
      <c r="E6" s="63">
        <v>93.75</v>
      </c>
    </row>
    <row r="7" ht="15" customHeight="1" spans="1:5">
      <c r="A7" s="61" t="s">
        <v>6</v>
      </c>
      <c r="B7" s="62" t="s">
        <v>7</v>
      </c>
      <c r="C7" s="62"/>
      <c r="D7" s="62" t="s">
        <v>8</v>
      </c>
      <c r="E7" s="62" t="s">
        <v>9</v>
      </c>
    </row>
    <row r="8" ht="15" customHeight="1" spans="1:5">
      <c r="A8" s="64" t="s">
        <v>10</v>
      </c>
      <c r="B8" s="65">
        <v>2.3341</v>
      </c>
      <c r="C8" s="65"/>
      <c r="D8" s="65">
        <v>4</v>
      </c>
      <c r="E8" s="65">
        <v>1.2118</v>
      </c>
    </row>
    <row r="9" ht="15" customHeight="1" spans="1:5">
      <c r="A9" s="61" t="s">
        <v>11</v>
      </c>
      <c r="B9" s="65"/>
      <c r="C9" s="65"/>
      <c r="D9" s="65"/>
      <c r="E9" s="65"/>
    </row>
    <row r="10" ht="15" customHeight="1" spans="1:5">
      <c r="A10" s="61" t="s">
        <v>12</v>
      </c>
      <c r="B10" s="65"/>
      <c r="C10" s="65"/>
      <c r="D10" s="65"/>
      <c r="E10" s="65"/>
    </row>
    <row r="11" ht="15" customHeight="1" spans="1:5">
      <c r="A11" s="61" t="s">
        <v>13</v>
      </c>
      <c r="B11" s="65"/>
      <c r="C11" s="65"/>
      <c r="D11" s="65"/>
      <c r="E11" s="65"/>
    </row>
    <row r="12" ht="15" customHeight="1" spans="1:5">
      <c r="A12" s="61" t="s">
        <v>14</v>
      </c>
      <c r="B12" s="65"/>
      <c r="C12" s="65"/>
      <c r="D12" s="65"/>
      <c r="E12" s="65"/>
    </row>
    <row r="13" ht="15" customHeight="1" spans="1:5">
      <c r="A13" s="61" t="s">
        <v>15</v>
      </c>
      <c r="B13" s="65">
        <v>2.3341</v>
      </c>
      <c r="C13" s="65"/>
      <c r="D13" s="65">
        <v>4</v>
      </c>
      <c r="E13" s="65">
        <v>1.2118</v>
      </c>
    </row>
    <row r="14" ht="15" customHeight="1" spans="1:5">
      <c r="A14" s="61"/>
      <c r="B14" s="65"/>
      <c r="C14" s="65"/>
      <c r="D14" s="65"/>
      <c r="E14" s="65"/>
    </row>
    <row r="15" ht="15" customHeight="1" spans="1:5">
      <c r="A15" s="64" t="s">
        <v>16</v>
      </c>
      <c r="B15" s="65">
        <v>104.18</v>
      </c>
      <c r="C15" s="65"/>
      <c r="D15" s="65">
        <v>107.9615</v>
      </c>
      <c r="E15" s="65">
        <v>95.2863</v>
      </c>
    </row>
    <row r="16" ht="15" customHeight="1" spans="1:5">
      <c r="A16" s="66" t="s">
        <v>17</v>
      </c>
      <c r="B16" s="65">
        <v>25</v>
      </c>
      <c r="C16" s="65"/>
      <c r="D16" s="67">
        <v>25</v>
      </c>
      <c r="E16" s="67">
        <v>25</v>
      </c>
    </row>
    <row r="17" ht="15" customHeight="1" spans="1:5">
      <c r="A17" s="66" t="s">
        <v>18</v>
      </c>
      <c r="B17" s="65">
        <v>1.05</v>
      </c>
      <c r="C17" s="65"/>
      <c r="D17" s="67">
        <v>1</v>
      </c>
      <c r="E17" s="67">
        <v>1.02</v>
      </c>
    </row>
    <row r="18" ht="15" customHeight="1" spans="1:5">
      <c r="A18" s="66" t="s">
        <v>19</v>
      </c>
      <c r="B18" s="65">
        <v>1.37</v>
      </c>
      <c r="C18" s="65"/>
      <c r="D18" s="67">
        <v>10</v>
      </c>
      <c r="E18" s="67">
        <v>10.02</v>
      </c>
    </row>
    <row r="19" ht="15" customHeight="1" spans="1:5">
      <c r="A19" s="66" t="s">
        <v>20</v>
      </c>
      <c r="B19" s="65">
        <v>5.49</v>
      </c>
      <c r="C19" s="65"/>
      <c r="D19" s="67">
        <v>5.5</v>
      </c>
      <c r="E19" s="67">
        <v>5.4502</v>
      </c>
    </row>
    <row r="20" ht="15" customHeight="1" spans="1:5">
      <c r="A20" s="66" t="s">
        <v>21</v>
      </c>
      <c r="B20" s="65">
        <v>13</v>
      </c>
      <c r="C20" s="65"/>
      <c r="D20" s="67">
        <v>15</v>
      </c>
      <c r="E20" s="67">
        <v>10.05</v>
      </c>
    </row>
    <row r="21" ht="15" customHeight="1" spans="1:5">
      <c r="A21" s="66" t="s">
        <v>22</v>
      </c>
      <c r="B21" s="65">
        <v>58.27</v>
      </c>
      <c r="C21" s="65"/>
      <c r="D21" s="67">
        <v>9.2421</v>
      </c>
      <c r="E21" s="67">
        <v>9.2421</v>
      </c>
    </row>
    <row r="22" ht="15" customHeight="1" spans="1:5">
      <c r="A22" s="16" t="s">
        <v>23</v>
      </c>
      <c r="B22" s="65"/>
      <c r="C22" s="65"/>
      <c r="D22" s="67">
        <v>7.6034</v>
      </c>
      <c r="E22" s="67">
        <v>7.6034</v>
      </c>
    </row>
    <row r="23" ht="14" customHeight="1" spans="1:5">
      <c r="A23" s="16" t="s">
        <v>24</v>
      </c>
      <c r="B23" s="65"/>
      <c r="C23" s="65"/>
      <c r="D23" s="67">
        <v>34.616</v>
      </c>
      <c r="E23" s="67">
        <v>26.9006</v>
      </c>
    </row>
    <row r="24" ht="14" customHeight="1" spans="1:5">
      <c r="A24" s="16"/>
      <c r="B24" s="65"/>
      <c r="C24" s="65"/>
      <c r="D24" s="67"/>
      <c r="E24" s="67"/>
    </row>
    <row r="25" ht="15" customHeight="1" spans="1:5">
      <c r="A25" s="68" t="s">
        <v>25</v>
      </c>
      <c r="B25" s="65">
        <v>631.48</v>
      </c>
      <c r="C25" s="65"/>
      <c r="D25" s="65">
        <v>2290</v>
      </c>
      <c r="E25" s="65">
        <v>2254.3178</v>
      </c>
    </row>
    <row r="26" ht="15" customHeight="1" spans="1:5">
      <c r="A26" s="66" t="s">
        <v>26</v>
      </c>
      <c r="B26" s="65">
        <v>631.48</v>
      </c>
      <c r="C26" s="65"/>
      <c r="D26" s="67">
        <v>2290</v>
      </c>
      <c r="E26" s="67">
        <v>2254.3178</v>
      </c>
    </row>
    <row r="27" ht="15" customHeight="1" spans="1:5">
      <c r="A27" s="16"/>
      <c r="B27" s="65"/>
      <c r="C27" s="65"/>
      <c r="D27" s="67"/>
      <c r="E27" s="67"/>
    </row>
    <row r="28" ht="15" customHeight="1" spans="1:5">
      <c r="A28" s="16"/>
      <c r="B28" s="65"/>
      <c r="C28" s="65"/>
      <c r="D28" s="67"/>
      <c r="E28" s="67"/>
    </row>
    <row r="29" ht="15" customHeight="1" spans="1:5">
      <c r="A29" s="69" t="s">
        <v>27</v>
      </c>
      <c r="B29" s="65">
        <v>13.9263</v>
      </c>
      <c r="C29" s="65"/>
      <c r="D29" s="65">
        <v>36.1</v>
      </c>
      <c r="E29" s="65">
        <v>34.9609</v>
      </c>
    </row>
    <row r="30" ht="15" customHeight="1" spans="1:5">
      <c r="A30" s="61" t="s">
        <v>28</v>
      </c>
      <c r="B30" s="65">
        <v>12.5765</v>
      </c>
      <c r="C30" s="65"/>
      <c r="D30" s="65">
        <v>2</v>
      </c>
      <c r="E30" s="65">
        <v>22.5396</v>
      </c>
    </row>
    <row r="31" ht="15" customHeight="1" spans="1:5">
      <c r="A31" s="61" t="s">
        <v>29</v>
      </c>
      <c r="B31" s="65" t="s">
        <v>30</v>
      </c>
      <c r="C31" s="65"/>
      <c r="D31" s="65">
        <v>20</v>
      </c>
      <c r="E31" s="65">
        <v>12.0031</v>
      </c>
    </row>
    <row r="32" ht="15" customHeight="1" spans="1:5">
      <c r="A32" s="61" t="s">
        <v>31</v>
      </c>
      <c r="B32" s="65">
        <v>1.3498</v>
      </c>
      <c r="C32" s="65"/>
      <c r="D32" s="65">
        <v>14.1</v>
      </c>
      <c r="E32" s="65">
        <v>0.4182</v>
      </c>
    </row>
    <row r="33" ht="24" customHeight="1" spans="1:5">
      <c r="A33" s="69" t="s">
        <v>32</v>
      </c>
      <c r="B33" s="61" t="s">
        <v>33</v>
      </c>
      <c r="C33" s="61"/>
      <c r="D33" s="69"/>
      <c r="E33" s="69"/>
    </row>
    <row r="34" ht="24" customHeight="1" spans="1:5">
      <c r="A34" s="69" t="s">
        <v>34</v>
      </c>
      <c r="B34" s="61" t="s">
        <v>33</v>
      </c>
      <c r="C34" s="61"/>
      <c r="D34" s="69"/>
      <c r="E34" s="69"/>
    </row>
    <row r="35" ht="22.5" spans="1:5">
      <c r="A35" s="70" t="s">
        <v>35</v>
      </c>
      <c r="B35" s="70" t="s">
        <v>36</v>
      </c>
      <c r="C35" s="70" t="s">
        <v>37</v>
      </c>
      <c r="D35" s="71" t="s">
        <v>38</v>
      </c>
      <c r="E35" s="70" t="s">
        <v>39</v>
      </c>
    </row>
    <row r="36" ht="20" customHeight="1" spans="1:5">
      <c r="A36" s="70" t="s">
        <v>40</v>
      </c>
      <c r="B36" s="69"/>
      <c r="C36" s="69"/>
      <c r="D36" s="69"/>
      <c r="E36" s="69"/>
    </row>
    <row r="37" ht="21" customHeight="1" spans="1:5">
      <c r="A37" s="61" t="s">
        <v>41</v>
      </c>
      <c r="B37" s="69"/>
      <c r="C37" s="69"/>
      <c r="D37" s="69"/>
      <c r="E37" s="69"/>
    </row>
    <row r="38" ht="54" customHeight="1" spans="1:5">
      <c r="A38" s="72" t="s">
        <v>42</v>
      </c>
      <c r="B38" s="73"/>
      <c r="C38" s="73"/>
      <c r="D38" s="73"/>
      <c r="E38" s="73"/>
    </row>
    <row r="40" ht="18.75" spans="1:1">
      <c r="A40" s="74"/>
    </row>
  </sheetData>
  <mergeCells count="33">
    <mergeCell ref="A3:E3"/>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A38:E38"/>
    <mergeCell ref="A5:A6"/>
  </mergeCells>
  <pageMargins left="0.700694444444445" right="0.700694444444445" top="0.751388888888889" bottom="0.751388888888889" header="0.298611111111111" footer="0.298611111111111"/>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opLeftCell="A24" workbookViewId="0">
      <selection activeCell="L29" sqref="L29"/>
    </sheetView>
  </sheetViews>
  <sheetFormatPr defaultColWidth="9" defaultRowHeight="13.5" outlineLevelCol="7"/>
  <cols>
    <col min="1" max="1" width="13.25" style="24" customWidth="1"/>
    <col min="3" max="4" width="9" style="24"/>
    <col min="5" max="5" width="38" customWidth="1"/>
    <col min="6" max="6" width="34.8916666666667" style="23" customWidth="1"/>
    <col min="7" max="7" width="11.3833333333333" customWidth="1"/>
    <col min="8" max="8" width="9" style="24"/>
  </cols>
  <sheetData>
    <row r="1" ht="18.75" spans="1:1">
      <c r="A1" s="27" t="s">
        <v>43</v>
      </c>
    </row>
    <row r="3" ht="22.5" spans="1:8">
      <c r="A3" s="28" t="s">
        <v>44</v>
      </c>
      <c r="B3" s="28"/>
      <c r="C3" s="28"/>
      <c r="D3" s="28"/>
      <c r="E3" s="28"/>
      <c r="F3" s="29"/>
      <c r="G3" s="28"/>
      <c r="H3" s="30"/>
    </row>
    <row r="5" ht="49" customHeight="1" spans="1:8">
      <c r="A5" s="31" t="s">
        <v>45</v>
      </c>
      <c r="B5" s="31" t="s">
        <v>46</v>
      </c>
      <c r="C5" s="31" t="s">
        <v>47</v>
      </c>
      <c r="D5" s="31" t="s">
        <v>48</v>
      </c>
      <c r="E5" s="31" t="s">
        <v>49</v>
      </c>
      <c r="F5" s="32" t="s">
        <v>50</v>
      </c>
      <c r="G5" s="31" t="s">
        <v>51</v>
      </c>
      <c r="H5" s="31" t="s">
        <v>52</v>
      </c>
    </row>
    <row r="6" ht="68.25" spans="1:8">
      <c r="A6" s="33" t="s">
        <v>53</v>
      </c>
      <c r="B6" s="33" t="s">
        <v>54</v>
      </c>
      <c r="C6" s="34" t="s">
        <v>55</v>
      </c>
      <c r="D6" s="35">
        <v>2.5</v>
      </c>
      <c r="E6" s="36" t="s">
        <v>56</v>
      </c>
      <c r="F6" s="37" t="s">
        <v>57</v>
      </c>
      <c r="G6" s="38" t="s">
        <v>58</v>
      </c>
      <c r="H6" s="39">
        <v>2.5</v>
      </c>
    </row>
    <row r="7" ht="41.25" spans="1:8">
      <c r="A7" s="40"/>
      <c r="B7" s="41"/>
      <c r="C7" s="34" t="s">
        <v>59</v>
      </c>
      <c r="D7" s="35">
        <v>2.5</v>
      </c>
      <c r="E7" s="36" t="s">
        <v>60</v>
      </c>
      <c r="F7" s="37" t="s">
        <v>61</v>
      </c>
      <c r="G7" s="42" t="s">
        <v>62</v>
      </c>
      <c r="H7" s="43">
        <v>2.5</v>
      </c>
    </row>
    <row r="8" ht="108.75" spans="1:8">
      <c r="A8" s="40"/>
      <c r="B8" s="33" t="s">
        <v>63</v>
      </c>
      <c r="C8" s="34" t="s">
        <v>64</v>
      </c>
      <c r="D8" s="44">
        <v>3</v>
      </c>
      <c r="E8" s="36" t="s">
        <v>65</v>
      </c>
      <c r="F8" s="37" t="s">
        <v>66</v>
      </c>
      <c r="G8" s="34" t="s">
        <v>67</v>
      </c>
      <c r="H8" s="43">
        <v>3</v>
      </c>
    </row>
    <row r="9" ht="41.25" spans="1:8">
      <c r="A9" s="40"/>
      <c r="B9" s="45"/>
      <c r="C9" s="34" t="s">
        <v>68</v>
      </c>
      <c r="D9" s="44">
        <v>3</v>
      </c>
      <c r="E9" s="36" t="s">
        <v>69</v>
      </c>
      <c r="F9" s="37" t="s">
        <v>66</v>
      </c>
      <c r="G9" s="34" t="s">
        <v>70</v>
      </c>
      <c r="H9" s="43">
        <v>3</v>
      </c>
    </row>
    <row r="10" ht="81.75" spans="1:8">
      <c r="A10" s="46"/>
      <c r="B10" s="41"/>
      <c r="C10" s="34" t="s">
        <v>71</v>
      </c>
      <c r="D10" s="44">
        <v>3</v>
      </c>
      <c r="E10" s="36" t="s">
        <v>72</v>
      </c>
      <c r="F10" s="37" t="s">
        <v>73</v>
      </c>
      <c r="G10" s="44" t="s">
        <v>74</v>
      </c>
      <c r="H10" s="43">
        <v>3</v>
      </c>
    </row>
    <row r="11" ht="81.75" spans="1:8">
      <c r="A11" s="33" t="s">
        <v>75</v>
      </c>
      <c r="B11" s="33" t="s">
        <v>76</v>
      </c>
      <c r="C11" s="34" t="s">
        <v>77</v>
      </c>
      <c r="D11" s="44">
        <v>3</v>
      </c>
      <c r="E11" s="36" t="s">
        <v>78</v>
      </c>
      <c r="F11" s="37" t="s">
        <v>79</v>
      </c>
      <c r="G11" s="38" t="s">
        <v>80</v>
      </c>
      <c r="H11" s="43">
        <v>2</v>
      </c>
    </row>
    <row r="12" ht="68.25" spans="1:8">
      <c r="A12" s="40"/>
      <c r="B12" s="45"/>
      <c r="C12" s="34" t="s">
        <v>81</v>
      </c>
      <c r="D12" s="44">
        <v>2</v>
      </c>
      <c r="E12" s="36" t="s">
        <v>82</v>
      </c>
      <c r="F12" s="37" t="s">
        <v>83</v>
      </c>
      <c r="G12" s="34" t="s">
        <v>84</v>
      </c>
      <c r="H12" s="43">
        <v>2</v>
      </c>
    </row>
    <row r="13" ht="27.75" spans="1:8">
      <c r="A13" s="40"/>
      <c r="B13" s="45"/>
      <c r="C13" s="34" t="s">
        <v>85</v>
      </c>
      <c r="D13" s="44">
        <v>3</v>
      </c>
      <c r="E13" s="36" t="s">
        <v>86</v>
      </c>
      <c r="F13" s="37" t="s">
        <v>66</v>
      </c>
      <c r="G13" s="38" t="s">
        <v>87</v>
      </c>
      <c r="H13" s="43">
        <v>3</v>
      </c>
    </row>
    <row r="14" ht="57.75" spans="1:8">
      <c r="A14" s="40"/>
      <c r="B14" s="45"/>
      <c r="C14" s="34" t="s">
        <v>88</v>
      </c>
      <c r="D14" s="44">
        <v>2</v>
      </c>
      <c r="E14" s="47" t="s">
        <v>89</v>
      </c>
      <c r="F14" s="37" t="s">
        <v>90</v>
      </c>
      <c r="G14" s="42" t="s">
        <v>91</v>
      </c>
      <c r="H14" s="43">
        <v>2</v>
      </c>
    </row>
    <row r="15" ht="68.25" spans="1:8">
      <c r="A15" s="40"/>
      <c r="B15" s="41"/>
      <c r="C15" s="34" t="s">
        <v>92</v>
      </c>
      <c r="D15" s="44">
        <v>2</v>
      </c>
      <c r="E15" s="36" t="s">
        <v>93</v>
      </c>
      <c r="F15" s="37" t="s">
        <v>94</v>
      </c>
      <c r="G15" s="38" t="s">
        <v>95</v>
      </c>
      <c r="H15" s="43">
        <v>2</v>
      </c>
    </row>
    <row r="16" ht="41.25" spans="1:8">
      <c r="A16" s="40"/>
      <c r="B16" s="33" t="s">
        <v>96</v>
      </c>
      <c r="C16" s="34" t="s">
        <v>97</v>
      </c>
      <c r="D16" s="44">
        <v>2</v>
      </c>
      <c r="E16" s="36" t="s">
        <v>98</v>
      </c>
      <c r="F16" s="48" t="s">
        <v>99</v>
      </c>
      <c r="G16" s="42" t="s">
        <v>100</v>
      </c>
      <c r="H16" s="43">
        <v>2</v>
      </c>
    </row>
    <row r="17" ht="95.25" spans="1:8">
      <c r="A17" s="40"/>
      <c r="B17" s="45"/>
      <c r="C17" s="34" t="s">
        <v>101</v>
      </c>
      <c r="D17" s="44">
        <v>3</v>
      </c>
      <c r="E17" s="36" t="s">
        <v>102</v>
      </c>
      <c r="F17" s="37" t="s">
        <v>103</v>
      </c>
      <c r="G17" s="42" t="s">
        <v>104</v>
      </c>
      <c r="H17" s="43">
        <v>3</v>
      </c>
    </row>
    <row r="18" ht="34.5" spans="1:8">
      <c r="A18" s="40"/>
      <c r="B18" s="45"/>
      <c r="C18" s="34" t="s">
        <v>105</v>
      </c>
      <c r="D18" s="44">
        <v>2</v>
      </c>
      <c r="E18" s="36" t="s">
        <v>106</v>
      </c>
      <c r="F18" s="37" t="s">
        <v>107</v>
      </c>
      <c r="G18" s="42" t="s">
        <v>108</v>
      </c>
      <c r="H18" s="43">
        <v>2</v>
      </c>
    </row>
    <row r="19" ht="54.75" spans="1:8">
      <c r="A19" s="40"/>
      <c r="B19" s="41"/>
      <c r="C19" s="34" t="s">
        <v>109</v>
      </c>
      <c r="D19" s="44">
        <v>2</v>
      </c>
      <c r="E19" s="36" t="s">
        <v>110</v>
      </c>
      <c r="F19" s="37" t="s">
        <v>111</v>
      </c>
      <c r="G19" s="42" t="s">
        <v>112</v>
      </c>
      <c r="H19" s="43">
        <v>2</v>
      </c>
    </row>
    <row r="20" ht="41.25" spans="1:8">
      <c r="A20" s="40"/>
      <c r="B20" s="33" t="s">
        <v>113</v>
      </c>
      <c r="C20" s="34" t="s">
        <v>114</v>
      </c>
      <c r="D20" s="44">
        <v>1</v>
      </c>
      <c r="E20" s="36" t="s">
        <v>115</v>
      </c>
      <c r="F20" s="37" t="s">
        <v>116</v>
      </c>
      <c r="G20" s="38" t="s">
        <v>117</v>
      </c>
      <c r="H20" s="43">
        <v>1</v>
      </c>
    </row>
    <row r="21" ht="34.5" spans="1:8">
      <c r="A21" s="40"/>
      <c r="B21" s="45"/>
      <c r="C21" s="34" t="s">
        <v>118</v>
      </c>
      <c r="D21" s="44">
        <v>2</v>
      </c>
      <c r="E21" s="36" t="s">
        <v>119</v>
      </c>
      <c r="F21" s="37" t="s">
        <v>116</v>
      </c>
      <c r="G21" s="42" t="s">
        <v>120</v>
      </c>
      <c r="H21" s="43">
        <v>2</v>
      </c>
    </row>
    <row r="22" ht="41.25" spans="1:8">
      <c r="A22" s="46"/>
      <c r="B22" s="41"/>
      <c r="C22" s="34" t="s">
        <v>121</v>
      </c>
      <c r="D22" s="44">
        <v>2</v>
      </c>
      <c r="E22" s="36" t="s">
        <v>122</v>
      </c>
      <c r="F22" s="37" t="s">
        <v>123</v>
      </c>
      <c r="G22" s="42" t="s">
        <v>124</v>
      </c>
      <c r="H22" s="43">
        <v>1</v>
      </c>
    </row>
    <row r="23" ht="54.75" spans="1:8">
      <c r="A23" s="33" t="s">
        <v>125</v>
      </c>
      <c r="B23" s="49"/>
      <c r="C23" s="44" t="s">
        <v>126</v>
      </c>
      <c r="D23" s="44">
        <v>10</v>
      </c>
      <c r="E23" s="36" t="s">
        <v>127</v>
      </c>
      <c r="F23" s="37" t="s">
        <v>128</v>
      </c>
      <c r="G23" s="38" t="s">
        <v>129</v>
      </c>
      <c r="H23" s="43">
        <v>9</v>
      </c>
    </row>
    <row r="24" ht="54.75" spans="1:8">
      <c r="A24" s="45"/>
      <c r="B24" s="40"/>
      <c r="C24" s="44" t="s">
        <v>130</v>
      </c>
      <c r="D24" s="44">
        <v>10</v>
      </c>
      <c r="E24" s="36" t="s">
        <v>131</v>
      </c>
      <c r="F24" s="37" t="s">
        <v>132</v>
      </c>
      <c r="G24" s="42" t="s">
        <v>133</v>
      </c>
      <c r="H24" s="43">
        <v>9</v>
      </c>
    </row>
    <row r="25" ht="54.75" spans="1:8">
      <c r="A25" s="45"/>
      <c r="B25" s="46"/>
      <c r="C25" s="44" t="s">
        <v>134</v>
      </c>
      <c r="D25" s="44">
        <v>10</v>
      </c>
      <c r="E25" s="36" t="s">
        <v>135</v>
      </c>
      <c r="F25" s="50" t="s">
        <v>132</v>
      </c>
      <c r="G25" s="42" t="s">
        <v>136</v>
      </c>
      <c r="H25" s="43">
        <v>10</v>
      </c>
    </row>
    <row r="26" ht="54.75" spans="1:8">
      <c r="A26" s="45"/>
      <c r="B26" s="33" t="s">
        <v>137</v>
      </c>
      <c r="C26" s="34" t="s">
        <v>138</v>
      </c>
      <c r="D26" s="44">
        <v>20</v>
      </c>
      <c r="E26" s="51" t="s">
        <v>139</v>
      </c>
      <c r="F26" s="50" t="s">
        <v>140</v>
      </c>
      <c r="G26" s="38" t="s">
        <v>141</v>
      </c>
      <c r="H26" s="43">
        <v>4</v>
      </c>
    </row>
    <row r="27" ht="54.75" spans="1:8">
      <c r="A27" s="45"/>
      <c r="B27" s="45"/>
      <c r="C27" s="34" t="s">
        <v>142</v>
      </c>
      <c r="D27" s="44"/>
      <c r="E27" s="47" t="s">
        <v>143</v>
      </c>
      <c r="F27" s="50" t="s">
        <v>144</v>
      </c>
      <c r="G27" s="42" t="s">
        <v>145</v>
      </c>
      <c r="H27" s="43">
        <v>5</v>
      </c>
    </row>
    <row r="28" ht="68.25" spans="1:8">
      <c r="A28" s="45"/>
      <c r="B28" s="45"/>
      <c r="C28" s="34" t="s">
        <v>146</v>
      </c>
      <c r="D28" s="44"/>
      <c r="E28" s="36" t="s">
        <v>147</v>
      </c>
      <c r="F28" s="37" t="s">
        <v>148</v>
      </c>
      <c r="G28" s="42" t="s">
        <v>149</v>
      </c>
      <c r="H28" s="43">
        <v>2</v>
      </c>
    </row>
    <row r="29" ht="54.75" spans="1:8">
      <c r="A29" s="45"/>
      <c r="B29" s="45"/>
      <c r="C29" s="44" t="s">
        <v>150</v>
      </c>
      <c r="D29" s="44"/>
      <c r="E29" s="36" t="s">
        <v>151</v>
      </c>
      <c r="F29" s="48" t="s">
        <v>152</v>
      </c>
      <c r="G29" s="42" t="s">
        <v>153</v>
      </c>
      <c r="H29" s="43">
        <v>7</v>
      </c>
    </row>
    <row r="30" ht="68.25" spans="1:8">
      <c r="A30" s="41"/>
      <c r="B30" s="41"/>
      <c r="C30" s="34" t="s">
        <v>154</v>
      </c>
      <c r="D30" s="44">
        <v>10</v>
      </c>
      <c r="E30" s="36" t="s">
        <v>155</v>
      </c>
      <c r="F30" s="37" t="s">
        <v>156</v>
      </c>
      <c r="G30" s="42" t="s">
        <v>157</v>
      </c>
      <c r="H30" s="43">
        <v>10</v>
      </c>
    </row>
    <row r="31" ht="27" customHeight="1" spans="1:8">
      <c r="A31" s="52" t="s">
        <v>158</v>
      </c>
      <c r="B31" s="53" t="s">
        <v>33</v>
      </c>
      <c r="C31" s="54" t="s">
        <v>33</v>
      </c>
      <c r="D31" s="52">
        <v>100</v>
      </c>
      <c r="E31" s="53" t="s">
        <v>33</v>
      </c>
      <c r="F31" s="54" t="s">
        <v>33</v>
      </c>
      <c r="G31" s="54" t="s">
        <v>33</v>
      </c>
      <c r="H31" s="43">
        <f>SUM(H6:H30)</f>
        <v>94</v>
      </c>
    </row>
    <row r="32" ht="50" customHeight="1" spans="1:8">
      <c r="A32" s="55" t="s">
        <v>159</v>
      </c>
      <c r="B32" s="56" t="s">
        <v>160</v>
      </c>
      <c r="C32" s="57"/>
      <c r="D32" s="57"/>
      <c r="E32" s="57"/>
      <c r="F32" s="57"/>
      <c r="G32" s="57"/>
      <c r="H32" s="58"/>
    </row>
    <row r="33" ht="54" customHeight="1" spans="1:7">
      <c r="A33" s="59" t="s">
        <v>161</v>
      </c>
      <c r="B33" s="24"/>
      <c r="E33" s="24"/>
      <c r="F33" s="24"/>
      <c r="G33" s="24"/>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00694444444445" right="0.700694444444445" top="0.751388888888889" bottom="0.751388888888889" header="0.298611111111111" footer="0.298611111111111"/>
  <pageSetup paperSize="9" scale="6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opLeftCell="A7" workbookViewId="0">
      <selection activeCell="H27" sqref="H27"/>
    </sheetView>
  </sheetViews>
  <sheetFormatPr defaultColWidth="9" defaultRowHeight="13.5"/>
  <cols>
    <col min="1" max="1" width="7.13333333333333" customWidth="1"/>
    <col min="2" max="2" width="16.775" customWidth="1"/>
    <col min="3" max="3" width="25.225" customWidth="1"/>
    <col min="5" max="5" width="10.6666666666667" customWidth="1"/>
    <col min="6" max="6" width="10.6666666666667"/>
    <col min="7" max="7" width="7.5" customWidth="1"/>
  </cols>
  <sheetData>
    <row r="1" ht="18.75" spans="1:1">
      <c r="A1" s="1" t="s">
        <v>162</v>
      </c>
    </row>
    <row r="3" ht="33" customHeight="1" spans="1:9">
      <c r="A3" s="2" t="s">
        <v>163</v>
      </c>
      <c r="B3" s="2"/>
      <c r="C3" s="2"/>
      <c r="D3" s="2"/>
      <c r="E3" s="2"/>
      <c r="F3" s="2"/>
      <c r="G3" s="2"/>
      <c r="H3" s="2"/>
      <c r="I3" s="2"/>
    </row>
    <row r="5" ht="34" customHeight="1" spans="1:12">
      <c r="A5" s="3" t="s">
        <v>164</v>
      </c>
      <c r="B5" s="3"/>
      <c r="C5" s="3"/>
      <c r="D5" s="3"/>
      <c r="E5" s="3"/>
      <c r="F5" s="3"/>
      <c r="G5" s="3"/>
      <c r="H5" s="3"/>
      <c r="I5" s="3"/>
      <c r="L5" s="24"/>
    </row>
    <row r="7" ht="15.75" customHeight="1" spans="1:9">
      <c r="A7" s="4" t="s">
        <v>165</v>
      </c>
      <c r="B7" s="4" t="s">
        <v>166</v>
      </c>
      <c r="C7" s="4" t="s">
        <v>167</v>
      </c>
      <c r="D7" s="4" t="s">
        <v>168</v>
      </c>
      <c r="E7" s="4"/>
      <c r="F7" s="4"/>
      <c r="G7" s="4" t="s">
        <v>169</v>
      </c>
      <c r="H7" s="4" t="s">
        <v>170</v>
      </c>
      <c r="I7" s="4" t="s">
        <v>171</v>
      </c>
    </row>
    <row r="8" ht="15.75" customHeight="1" spans="1:9">
      <c r="A8" s="4"/>
      <c r="B8" s="4"/>
      <c r="C8" s="4"/>
      <c r="D8" s="4" t="s">
        <v>172</v>
      </c>
      <c r="E8" s="5" t="s">
        <v>173</v>
      </c>
      <c r="F8" s="5"/>
      <c r="G8" s="4"/>
      <c r="H8" s="4"/>
      <c r="I8" s="4"/>
    </row>
    <row r="9" ht="18" customHeight="1" spans="1:9">
      <c r="A9" s="4"/>
      <c r="B9" s="4"/>
      <c r="C9" s="4"/>
      <c r="D9" s="4"/>
      <c r="E9" s="4" t="s">
        <v>174</v>
      </c>
      <c r="F9" s="4"/>
      <c r="G9" s="4"/>
      <c r="H9" s="4"/>
      <c r="I9" s="4"/>
    </row>
    <row r="10" ht="33" customHeight="1" spans="1:9">
      <c r="A10" s="4"/>
      <c r="B10" s="4"/>
      <c r="C10" s="4"/>
      <c r="D10" s="4"/>
      <c r="E10" s="4" t="s">
        <v>175</v>
      </c>
      <c r="F10" s="4" t="s">
        <v>176</v>
      </c>
      <c r="G10" s="4"/>
      <c r="H10" s="4"/>
      <c r="I10" s="4"/>
    </row>
    <row r="11" ht="29" customHeight="1" spans="1:9">
      <c r="A11" s="6" t="s">
        <v>177</v>
      </c>
      <c r="B11" s="6"/>
      <c r="C11" s="6"/>
      <c r="D11" s="6"/>
      <c r="E11" s="6"/>
      <c r="F11" s="6"/>
      <c r="G11" s="6"/>
      <c r="H11" s="6"/>
      <c r="I11" s="6"/>
    </row>
    <row r="12" ht="25" customHeight="1" spans="1:9">
      <c r="A12" s="7">
        <v>1</v>
      </c>
      <c r="B12" s="8" t="s">
        <v>178</v>
      </c>
      <c r="C12" s="9" t="s">
        <v>17</v>
      </c>
      <c r="D12" s="7">
        <v>25</v>
      </c>
      <c r="E12" s="7">
        <v>25</v>
      </c>
      <c r="F12" s="7">
        <v>25</v>
      </c>
      <c r="G12" s="7">
        <v>94</v>
      </c>
      <c r="H12" s="10" t="s">
        <v>179</v>
      </c>
      <c r="I12" s="17"/>
    </row>
    <row r="13" ht="25" customHeight="1" spans="1:9">
      <c r="A13" s="7">
        <v>2</v>
      </c>
      <c r="B13" s="11" t="s">
        <v>178</v>
      </c>
      <c r="C13" s="12" t="s">
        <v>18</v>
      </c>
      <c r="D13" s="13">
        <v>1</v>
      </c>
      <c r="E13" s="13">
        <v>1</v>
      </c>
      <c r="F13" s="13">
        <v>1.05</v>
      </c>
      <c r="G13" s="13">
        <v>100</v>
      </c>
      <c r="H13" s="14" t="s">
        <v>179</v>
      </c>
      <c r="I13" s="17"/>
    </row>
    <row r="14" ht="25" customHeight="1" spans="1:9">
      <c r="A14" s="7">
        <v>3</v>
      </c>
      <c r="B14" s="11" t="s">
        <v>178</v>
      </c>
      <c r="C14" s="12" t="s">
        <v>19</v>
      </c>
      <c r="D14" s="13">
        <v>10</v>
      </c>
      <c r="E14" s="13">
        <v>10</v>
      </c>
      <c r="F14" s="13">
        <v>10.02</v>
      </c>
      <c r="G14" s="13">
        <v>98</v>
      </c>
      <c r="H14" s="14" t="s">
        <v>179</v>
      </c>
      <c r="I14" s="17"/>
    </row>
    <row r="15" ht="25" customHeight="1" spans="1:9">
      <c r="A15" s="7">
        <v>4</v>
      </c>
      <c r="B15" s="11" t="s">
        <v>178</v>
      </c>
      <c r="C15" s="12" t="s">
        <v>20</v>
      </c>
      <c r="D15" s="13">
        <v>5.5</v>
      </c>
      <c r="E15" s="13">
        <v>5.5</v>
      </c>
      <c r="F15" s="13">
        <v>5.4502</v>
      </c>
      <c r="G15" s="13">
        <v>95</v>
      </c>
      <c r="H15" s="14" t="s">
        <v>179</v>
      </c>
      <c r="I15" s="17"/>
    </row>
    <row r="16" ht="25" customHeight="1" spans="1:9">
      <c r="A16" s="7">
        <v>5</v>
      </c>
      <c r="B16" s="11" t="s">
        <v>178</v>
      </c>
      <c r="C16" s="12" t="s">
        <v>21</v>
      </c>
      <c r="D16" s="13">
        <v>15</v>
      </c>
      <c r="E16" s="13">
        <v>15</v>
      </c>
      <c r="F16" s="13">
        <v>10.05</v>
      </c>
      <c r="G16" s="13">
        <v>96</v>
      </c>
      <c r="H16" s="14" t="s">
        <v>179</v>
      </c>
      <c r="I16" s="17"/>
    </row>
    <row r="17" ht="25" customHeight="1" spans="1:9">
      <c r="A17" s="7">
        <v>6</v>
      </c>
      <c r="B17" s="11" t="s">
        <v>178</v>
      </c>
      <c r="C17" s="12" t="s">
        <v>22</v>
      </c>
      <c r="D17" s="13">
        <v>9.2421</v>
      </c>
      <c r="E17" s="13">
        <v>9.2421</v>
      </c>
      <c r="F17" s="13">
        <v>9.2421</v>
      </c>
      <c r="G17" s="13">
        <v>98</v>
      </c>
      <c r="H17" s="14" t="s">
        <v>179</v>
      </c>
      <c r="I17" s="17"/>
    </row>
    <row r="18" ht="25" customHeight="1" spans="1:9">
      <c r="A18" s="7">
        <v>7</v>
      </c>
      <c r="B18" s="11" t="s">
        <v>178</v>
      </c>
      <c r="C18" s="12" t="s">
        <v>26</v>
      </c>
      <c r="D18" s="15">
        <v>2290</v>
      </c>
      <c r="E18" s="15">
        <v>2290</v>
      </c>
      <c r="F18" s="15">
        <v>2254.3178</v>
      </c>
      <c r="G18" s="13">
        <v>96</v>
      </c>
      <c r="H18" s="14" t="s">
        <v>179</v>
      </c>
      <c r="I18" s="17"/>
    </row>
    <row r="19" ht="25" customHeight="1" spans="1:9">
      <c r="A19" s="7">
        <v>8</v>
      </c>
      <c r="B19" s="11" t="s">
        <v>178</v>
      </c>
      <c r="C19" s="16" t="s">
        <v>23</v>
      </c>
      <c r="D19" s="15">
        <v>7.6034</v>
      </c>
      <c r="E19" s="15">
        <v>7.6034</v>
      </c>
      <c r="F19" s="15">
        <v>7.6034</v>
      </c>
      <c r="G19" s="13">
        <v>100</v>
      </c>
      <c r="H19" s="14" t="s">
        <v>179</v>
      </c>
      <c r="I19" s="17"/>
    </row>
    <row r="20" ht="25" customHeight="1" spans="1:9">
      <c r="A20" s="7">
        <v>9</v>
      </c>
      <c r="B20" s="11" t="s">
        <v>178</v>
      </c>
      <c r="C20" s="16" t="s">
        <v>24</v>
      </c>
      <c r="D20" s="17">
        <v>34.616</v>
      </c>
      <c r="E20" s="17">
        <v>34.616</v>
      </c>
      <c r="F20" s="17">
        <v>26.9006</v>
      </c>
      <c r="G20" s="17">
        <v>97</v>
      </c>
      <c r="H20" s="14" t="s">
        <v>179</v>
      </c>
      <c r="I20" s="17"/>
    </row>
    <row r="21" ht="25" customHeight="1" spans="1:9">
      <c r="A21" s="17"/>
      <c r="B21" s="17"/>
      <c r="C21" s="17"/>
      <c r="D21" s="17"/>
      <c r="E21" s="17"/>
      <c r="F21" s="17"/>
      <c r="G21" s="17"/>
      <c r="H21" s="17"/>
      <c r="I21" s="17"/>
    </row>
    <row r="22" ht="25" customHeight="1" spans="1:9">
      <c r="A22" s="17"/>
      <c r="B22" s="17"/>
      <c r="C22" s="17"/>
      <c r="D22" s="17"/>
      <c r="E22" s="17"/>
      <c r="F22" s="17"/>
      <c r="G22" s="17"/>
      <c r="H22" s="17"/>
      <c r="I22" s="17"/>
    </row>
    <row r="23" ht="14.25" customHeight="1" spans="1:9">
      <c r="A23" s="18" t="s">
        <v>180</v>
      </c>
      <c r="B23" s="19"/>
      <c r="C23" s="19"/>
      <c r="D23" s="19"/>
      <c r="E23" s="19"/>
      <c r="F23" s="19"/>
      <c r="G23" s="19"/>
      <c r="H23" s="19"/>
      <c r="I23" s="25"/>
    </row>
    <row r="24" ht="38" customHeight="1" spans="1:9">
      <c r="A24" s="20"/>
      <c r="B24" s="21"/>
      <c r="C24" s="21"/>
      <c r="D24" s="21"/>
      <c r="E24" s="21"/>
      <c r="F24" s="21"/>
      <c r="G24" s="21"/>
      <c r="H24" s="21"/>
      <c r="I24" s="26"/>
    </row>
    <row r="25" ht="52" customHeight="1" spans="1:9">
      <c r="A25" s="22" t="s">
        <v>181</v>
      </c>
      <c r="B25" s="23"/>
      <c r="C25" s="23"/>
      <c r="D25" s="23"/>
      <c r="E25" s="23"/>
      <c r="F25" s="23"/>
      <c r="G25" s="23"/>
      <c r="H25" s="23"/>
      <c r="I25" s="23"/>
    </row>
  </sheetData>
  <mergeCells count="15">
    <mergeCell ref="A3:I3"/>
    <mergeCell ref="A5:I5"/>
    <mergeCell ref="D7:F7"/>
    <mergeCell ref="E8:F8"/>
    <mergeCell ref="E9:F9"/>
    <mergeCell ref="A11:I11"/>
    <mergeCell ref="A25:I25"/>
    <mergeCell ref="A7:A10"/>
    <mergeCell ref="B7:B10"/>
    <mergeCell ref="C7:C10"/>
    <mergeCell ref="D8:D10"/>
    <mergeCell ref="G7:G10"/>
    <mergeCell ref="H7:H10"/>
    <mergeCell ref="I7:I10"/>
    <mergeCell ref="A23:I24"/>
  </mergeCells>
  <pageMargins left="0.751388888888889" right="0.751388888888889" top="1" bottom="1" header="0.5" footer="0.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应急局2024年整体基础数据表</vt:lpstr>
      <vt:lpstr>应急局2024年附件整体绩效自评表</vt:lpstr>
      <vt:lpstr>应急局2024年项目自评汇总表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3508</cp:lastModifiedBy>
  <dcterms:created xsi:type="dcterms:W3CDTF">2023-05-12T11:15:00Z</dcterms:created>
  <dcterms:modified xsi:type="dcterms:W3CDTF">2025-03-20T07:07:37Z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2052-12.1.0.15946</vt:lpwstr>
  </property>
  <property fmtid="{D5CDD505-2E9C-101B-9397-08002B2CF9AE}" pid="3" name="ICV">
    <vt:lpwstr>76D94C3D6F884D86AE41B23B7F765B58_12</vt:lpwstr>
  </property>
</Properties>
</file>