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<sst xmlns="http://schemas.openxmlformats.org/spreadsheetml/2006/main" count="1120" uniqueCount="499">
  <si>
    <t>2022年部门预算公开表</t>
  </si>
  <si>
    <t>单位编码：</t>
  </si>
  <si>
    <t>220001</t>
  </si>
  <si>
    <t>单位名称：</t>
  </si>
  <si>
    <t>新晃侗族自治县审计局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</si>
  <si>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</si>
  <si>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</si>
  <si>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</si>
  <si>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</si>
  <si>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</si>
  <si>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</si>
  <si>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</si>
  <si>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</si>
  <si>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</si>
  <si>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</si>
  <si>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</si>
  <si>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</si>
  <si>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</si>
  <si>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</si>
  <si>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</si>
  <si>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</si>
  <si>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</si>
  <si>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</si>
  <si>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</si>
  <si>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</si>
  <si>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</si>
  <si>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</si>
  <si>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</si>
  <si>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</si>
  <si>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</si>
  <si>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单位：220001-新晃侗族自治县审计局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</si>
  <si>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</si>
  <si>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</si>
  <si>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</si>
  <si>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</si>
  <si>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</si>
  <si>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</si>
  <si>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</si>
  <si>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</si>
  <si>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</si>
  <si>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</si>
  <si>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</si>
  <si>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</si>
  <si>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</si>
  <si>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</si>
  <si>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</si>
  <si>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</si>
  <si>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</si>
  <si>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</si>
  <si>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</si>
  <si>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</si>
  <si>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</si>
  <si>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</si>
  <si>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</si>
  <si>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</si>
  <si>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</si>
  <si>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</si>
  <si>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</si>
  <si>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</si>
  <si>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</si>
  <si>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</si>
  <si>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</si>
  <si>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</si>
  <si>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</si>
  <si>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</si>
  <si>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</si>
  <si>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</si>
  <si>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</si>
  <si>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</si>
  <si>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</si>
  <si>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</si>
  <si>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</si>
  <si>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</si>
  <si>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</si>
  <si>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</si>
  <si>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</si>
  <si>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</si>
  <si>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</si>
  <si>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</si>
  <si>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</si>
  <si>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</si>
  <si>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</si>
  <si>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</si>
  <si>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</si>
  <si>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</si>
  <si>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</si>
  <si>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</si>
  <si>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</si>
  <si>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</si>
  <si>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</si>
  <si>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</si>
  <si>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</si>
  <si>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</si>
  <si>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</si>
  <si>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</si>
  <si>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</si>
  <si>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</si>
  <si>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</si>
  <si>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</si>
  <si>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</si>
  <si>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</si>
  <si>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</si>
  <si>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</si>
  <si>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</si>
  <si>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</si>
  <si>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</si>
  <si>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</si>
  <si>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</si>
  <si>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</si>
  <si>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</si>
  <si>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</si>
  <si>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</si>
  <si>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</si>
  <si>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</si>
  <si>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</si>
  <si>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</si>
  <si>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</si>
  <si>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</si>
  <si>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</si>
  <si>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</si>
  <si>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</si>
  <si>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</si>
  <si>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</si>
  <si>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</si>
  <si>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</si>
  <si>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</si>
  <si>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</si>
  <si>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</si>
  <si>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</si>
  <si>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</si>
  <si>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</si>
  <si>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</si>
  <si>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</si>
  <si>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</si>
  <si>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</si>
  <si>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</si>
  <si>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</si>
  <si>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</si>
  <si>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</si>
  <si>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</si>
  <si>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</si>
  <si>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</si>
  <si>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</si>
  <si>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</si>
  <si>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</si>
  <si>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</si>
  <si>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</si>
  <si>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</si>
  <si>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</si>
  <si>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</si>
  <si>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</si>
  <si>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</si>
  <si>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220</t>
  </si>
  <si>
    <t>新晃县审计局</t>
  </si>
  <si>
    <t xml:space="preserve">  220001</t>
  </si>
  <si>
    <t xml:space="preserve">  新晃侗族自治县审计局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</si>
  <si>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</si>
  <si>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</si>
  <si>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</si>
  <si>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</si>
  <si>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</si>
  <si>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</si>
  <si>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</si>
  <si>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</si>
  <si>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</si>
  <si>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</si>
  <si>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</si>
  <si>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</si>
  <si>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08</t>
  </si>
  <si>
    <t>01</t>
  </si>
  <si>
    <t xml:space="preserve">    2010801</t>
  </si>
  <si>
    <t xml:space="preserve">    行政运行</t>
  </si>
  <si>
    <t>04</t>
  </si>
  <si>
    <t xml:space="preserve">    2010804</t>
  </si>
  <si>
    <t xml:space="preserve">    审计业务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</si>
  <si>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</si>
  <si>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</si>
  <si>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</si>
  <si>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</si>
  <si>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</si>
  <si>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</si>
  <si>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</si>
  <si>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</si>
  <si>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</si>
  <si>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</si>
  <si>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</si>
  <si>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</si>
  <si>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</si>
  <si>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</si>
  <si>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</si>
  <si>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</si>
  <si>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</si>
  <si>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</si>
  <si>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</si>
  <si>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</si>
  <si>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</si>
  <si>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</si>
  <si>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</si>
  <si>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</si>
  <si>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</si>
  <si>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</si>
  <si>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</si>
  <si>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</si>
  <si>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</si>
  <si>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220001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</si>
  <si>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</si>
  <si>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</si>
  <si>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</si>
  <si>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</si>
  <si>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</si>
  <si>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</si>
  <si>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</si>
  <si>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</si>
  <si>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</si>
  <si>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</si>
  <si>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</si>
  <si>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</si>
  <si>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</si>
  <si>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</si>
  <si>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</si>
  <si>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</si>
  <si>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</si>
  <si>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</si>
  <si>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</si>
  <si>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</si>
  <si>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</si>
  <si>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部门：220_新晃县审计局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</si>
  <si>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</si>
  <si>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</si>
  <si>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</si>
  <si>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</si>
  <si>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</si>
  <si>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20108</t>
  </si>
  <si>
    <t xml:space="preserve">    审计事务</t>
  </si>
  <si>
    <t xml:space="preserve">     2010801</t>
  </si>
  <si>
    <t xml:space="preserve">     行政运行</t>
  </si>
  <si>
    <t xml:space="preserve">     2010804</t>
  </si>
  <si>
    <t xml:space="preserve">     审计业务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</si>
  <si>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</si>
  <si>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</si>
  <si>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</si>
  <si>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</si>
  <si>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</si>
  <si>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</si>
  <si>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</si>
  <si>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</si>
  <si>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</si>
  <si>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</si>
  <si>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</si>
  <si>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</si>
  <si>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</si>
  <si>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</si>
  <si>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</si>
  <si>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</si>
  <si>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</si>
  <si>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</si>
  <si>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单位：部门：220_新晃县审计局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</si>
  <si>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</si>
  <si>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</si>
  <si>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</si>
  <si>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</si>
  <si>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</si>
  <si>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</si>
  <si>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</si>
  <si>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</si>
  <si>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</si>
  <si>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</si>
  <si>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</si>
  <si>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</si>
  <si>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</si>
  <si>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</si>
  <si>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</si>
  <si>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</si>
  <si>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</si>
  <si>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</si>
  <si>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</si>
  <si>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</si>
  <si>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</si>
  <si>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</si>
  <si>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</si>
  <si>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</si>
  <si>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</si>
  <si>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</si>
  <si>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</si>
  <si>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</si>
  <si>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</si>
  <si>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</si>
  <si>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</si>
  <si>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</si>
  <si>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</si>
  <si>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</si>
  <si>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</si>
  <si>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</si>
  <si>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</si>
  <si>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</si>
  <si>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</si>
  <si>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30211</t>
  </si>
  <si>
    <t xml:space="preserve">  差旅费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</si>
  <si>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</si>
  <si>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</si>
  <si>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</si>
  <si>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</si>
  <si>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</si>
  <si>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</si>
  <si>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</si>
  <si>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</si>
  <si>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</si>
  <si>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</si>
  <si>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</si>
  <si>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</si>
  <si>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</si>
  <si>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</si>
  <si>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</si>
  <si>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</si>
  <si>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</si>
  <si>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</si>
  <si>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</si>
  <si>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</si>
  <si>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</si>
  <si>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</si>
  <si>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</si>
  <si>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</si>
  <si>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</si>
  <si>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</si>
  <si>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</si>
  <si>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</si>
  <si>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</si>
  <si>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</si>
  <si>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</si>
  <si>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</si>
  <si>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</si>
  <si>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</si>
  <si>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</si>
  <si>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</si>
  <si>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</si>
  <si>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</si>
  <si>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</si>
  <si>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</si>
  <si>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</si>
  <si>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</si>
  <si>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</si>
  <si>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</si>
  <si>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</si>
  <si>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</si>
  <si>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</si>
  <si>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</si>
  <si>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</si>
  <si>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</si>
  <si>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</si>
  <si>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</si>
  <si>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</si>
  <si>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</si>
  <si>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</si>
  <si>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</si>
  <si>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</si>
  <si>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</si>
  <si>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</si>
  <si>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</si>
  <si>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</si>
  <si>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</si>
  <si>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</si>
  <si>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</si>
  <si>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</si>
  <si>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</si>
  <si>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</si>
  <si>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</si>
  <si>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</si>
  <si>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</si>
  <si>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</si>
  <si>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</si>
  <si>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</si>
  <si>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</si>
  <si>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</si>
  <si>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</si>
  <si>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</si>
  <si>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</si>
  <si>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</si>
  <si>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</si>
  <si>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</si>
  <si>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</si>
  <si>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</si>
  <si>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</si>
  <si>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</si>
  <si>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</si>
  <si>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</si>
  <si>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</si>
  <si>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</si>
  <si>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</si>
  <si>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220001</t>
  </si>
  <si>
    <t>运转其他类专项业务经费</t>
  </si>
  <si>
    <t xml:space="preserve">   专项业务经费</t>
  </si>
  <si>
    <t>特定目标类政府投资项目聘请中介机构协审工作经费</t>
  </si>
  <si>
    <t xml:space="preserve">   政府投资项目聘请中介机构协审工作经费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</si>
  <si>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</si>
  <si>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</si>
  <si>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</si>
  <si>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</si>
  <si>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</si>
  <si>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</si>
  <si>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</si>
  <si>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</si>
  <si>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</si>
  <si>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</si>
  <si>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</si>
  <si>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</si>
  <si>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</si>
  <si>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政府投资项目聘请中介机构协审工作经费</t>
  </si>
  <si>
    <t>审计中介机构协审费专项资金是经过县领导批示，通过聘请第三方审计中介服务机构补充我县审计力量的不足，对投资额在500万以上的政府投资审计项目进行协审，确保我县审计范围全覆盖和项目资金使用的效益性。此项目资金主要用于支付中介机构协审政府投资审计项目服务费。</t>
  </si>
  <si>
    <t>产出指标</t>
  </si>
  <si>
    <t>数量指标</t>
  </si>
  <si>
    <t>500万以上政府投资项目结算审计数</t>
  </si>
  <si>
    <t>8</t>
  </si>
  <si>
    <t>根据实际工作量</t>
  </si>
  <si>
    <t>中介审计项目个数</t>
  </si>
  <si>
    <t>个</t>
  </si>
  <si>
    <t>定量</t>
  </si>
  <si>
    <t>时效指标</t>
  </si>
  <si>
    <t>审计项目完成时间</t>
  </si>
  <si>
    <t>2022年1月1日至2023年12月31日</t>
  </si>
  <si>
    <t>按时完成</t>
  </si>
  <si>
    <t>中介审计项目时效性</t>
  </si>
  <si>
    <t>%</t>
  </si>
  <si>
    <t>定性</t>
  </si>
  <si>
    <t>质量指标</t>
  </si>
  <si>
    <t>审减率</t>
  </si>
  <si>
    <t>≥6%</t>
  </si>
  <si>
    <t>审减率小于等于6%</t>
  </si>
  <si>
    <t>审计建议采纳率</t>
  </si>
  <si>
    <t>≥95%</t>
  </si>
  <si>
    <t>被审单位审计建议采纳率</t>
  </si>
  <si>
    <t>审计发现问题整改率</t>
  </si>
  <si>
    <t>问题整改率</t>
  </si>
  <si>
    <t>成本指标</t>
  </si>
  <si>
    <t>经济成本指标</t>
  </si>
  <si>
    <t>项目总成本</t>
  </si>
  <si>
    <t>经费使用合理性</t>
  </si>
  <si>
    <t>万元</t>
  </si>
  <si>
    <t>满意度指标</t>
  </si>
  <si>
    <t>服务对象满意度指标</t>
  </si>
  <si>
    <t>服务对象满意度</t>
  </si>
  <si>
    <t>群众满意度达95%以上</t>
  </si>
  <si>
    <t>效益指标</t>
  </si>
  <si>
    <t>经济效益指标</t>
  </si>
  <si>
    <t>核减投资额，节约财政资金</t>
  </si>
  <si>
    <t>≥1500万元</t>
  </si>
  <si>
    <t xml:space="preserve">  专项业务经费</t>
  </si>
  <si>
    <t>运转经费支出按时保障</t>
  </si>
  <si>
    <t>提高审计监督质量，规范财经行为，审减工程项目金额，减少财政拨款</t>
  </si>
  <si>
    <t>效果明显</t>
  </si>
  <si>
    <t>审减金额</t>
  </si>
  <si>
    <t>社会效益指标</t>
  </si>
  <si>
    <t>审计监督作用得到保障</t>
  </si>
  <si>
    <t>监督效果</t>
  </si>
  <si>
    <t>生态效益指标</t>
  </si>
  <si>
    <t>不适用</t>
  </si>
  <si>
    <t>2022年1月1日至2022年12月31日</t>
  </si>
  <si>
    <t>完成时间</t>
  </si>
  <si>
    <t>计划项目完成率</t>
  </si>
  <si>
    <t>≥90%</t>
  </si>
  <si>
    <t>完成量</t>
  </si>
  <si>
    <t>采纳量</t>
  </si>
  <si>
    <t>整改量</t>
  </si>
  <si>
    <t>生态环境成本指标</t>
  </si>
  <si>
    <t>社会成本指标</t>
  </si>
  <si>
    <t>促进经济社会持续、健康发展</t>
  </si>
  <si>
    <t>长期</t>
  </si>
  <si>
    <t>社会效益</t>
  </si>
  <si>
    <t>审计项目个数</t>
  </si>
  <si>
    <t>119个</t>
  </si>
  <si>
    <t>个数</t>
  </si>
  <si>
    <t>完成专项业务工作所需经费</t>
  </si>
  <si>
    <t>43.21万元</t>
  </si>
  <si>
    <t>经费金额</t>
  </si>
  <si>
    <t>元</t>
  </si>
  <si>
    <t>满意度</t>
  </si>
  <si>
    <t>单位：新晃侗族自治县审计局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</si>
  <si>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</si>
  <si>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</si>
  <si>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</si>
  <si>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</si>
  <si>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</si>
  <si>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</si>
  <si>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</si>
  <si>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</si>
  <si>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</si>
  <si>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目标1：围绕发展大局，全面提升审计工作质量；目标2：强化跟踪督促，全面提升整改成效；目标3：落实主体责任，全面提升党建工作水平。</t>
  </si>
  <si>
    <t>审计法律宣传及差旅费</t>
  </si>
  <si>
    <t>≦6</t>
  </si>
  <si>
    <t>完成审计项目个数</t>
  </si>
  <si>
    <t>≥119</t>
  </si>
  <si>
    <t>审计问题整改率</t>
  </si>
  <si>
    <t>≥95</t>
  </si>
  <si>
    <t>专项业务费成本</t>
  </si>
  <si>
    <t>审计监督及时</t>
  </si>
  <si>
    <t>及时</t>
  </si>
  <si>
    <t>监督行政事业单位严格执行财经制度</t>
  </si>
  <si>
    <t>可持续影响指标</t>
  </si>
  <si>
    <t>社会公众或服务对象满意度</t>
  </si>
  <si>
    <t>被审单位满意度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</si>
</sst>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7"/>
      <color indexed="8"/>
      <name val="仿宋_GB2312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176" fontId="8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25" sqref="H25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85"/>
      <c r="B4" s="86"/>
      <c r="C4" s="11"/>
      <c r="D4" s="85" t="s">
        <v>1</v>
      </c>
      <c r="E4" s="86" t="s">
        <v>2</v>
      </c>
      <c r="F4" s="86"/>
      <c r="G4" s="86"/>
      <c r="H4" s="86"/>
      <c r="I4" s="11"/>
    </row>
    <row r="5" ht="47.45" customHeight="1" spans="1:9">
      <c r="A5" s="85"/>
      <c r="B5" s="86"/>
      <c r="C5" s="11"/>
      <c r="D5" s="85" t="s">
        <v>3</v>
      </c>
      <c r="E5" s="86" t="s">
        <v>4</v>
      </c>
      <c r="F5" s="86"/>
      <c r="G5" s="86"/>
      <c r="H5" s="86"/>
      <c r="I5" s="1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9" sqref="I19"/>
    </sheetView>
  </sheetViews>
  <sheetFormatPr defaultColWidth="10" defaultRowHeight="13.5" outlineLevelCol="4"/>
  <cols>
    <col min="1" max="1" width="15.875" style="35" customWidth="1"/>
    <col min="2" max="2" width="26.7333333333333" style="35" customWidth="1"/>
    <col min="3" max="3" width="14.6583333333333" style="35" customWidth="1"/>
    <col min="4" max="4" width="18.5916666666667" style="35" customWidth="1"/>
    <col min="5" max="5" width="16.4166666666667" style="35" customWidth="1"/>
    <col min="6" max="16384" width="10" style="35"/>
  </cols>
  <sheetData>
    <row r="1" s="35" customFormat="1" ht="16.55" customHeight="1" spans="1:5">
      <c r="A1" s="36"/>
      <c r="B1" s="36"/>
      <c r="C1" s="36"/>
      <c r="D1" s="36"/>
      <c r="E1" s="36"/>
    </row>
    <row r="2" s="35" customFormat="1" ht="35.4" customHeight="1" spans="1:5">
      <c r="A2" s="37" t="s">
        <v>14</v>
      </c>
      <c r="B2" s="37"/>
      <c r="C2" s="37"/>
      <c r="D2" s="37"/>
      <c r="E2" s="37"/>
    </row>
    <row r="3" s="35" customFormat="1" ht="29.35" customHeight="1" spans="1:5">
      <c r="A3" s="38" t="s">
        <v>256</v>
      </c>
      <c r="B3" s="38"/>
      <c r="C3" s="38"/>
      <c r="D3" s="38"/>
      <c r="E3" s="39" t="s">
        <v>257</v>
      </c>
    </row>
    <row r="4" s="35" customFormat="1" ht="33.9" customHeight="1" spans="1:5">
      <c r="A4" s="40" t="s">
        <v>258</v>
      </c>
      <c r="B4" s="40"/>
      <c r="C4" s="40" t="s">
        <v>259</v>
      </c>
      <c r="D4" s="40"/>
      <c r="E4" s="40"/>
    </row>
    <row r="5" s="35" customFormat="1" ht="19.9" customHeight="1" spans="1:5">
      <c r="A5" s="40" t="s">
        <v>260</v>
      </c>
      <c r="B5" s="40" t="s">
        <v>158</v>
      </c>
      <c r="C5" s="40" t="s">
        <v>134</v>
      </c>
      <c r="D5" s="40" t="s">
        <v>227</v>
      </c>
      <c r="E5" s="40" t="s">
        <v>229</v>
      </c>
    </row>
    <row r="6" s="35" customFormat="1" ht="23.1" customHeight="1" spans="1:5">
      <c r="A6" s="41" t="s">
        <v>261</v>
      </c>
      <c r="B6" s="41" t="s">
        <v>198</v>
      </c>
      <c r="C6" s="42">
        <v>1.32</v>
      </c>
      <c r="D6" s="42">
        <v>1.32</v>
      </c>
      <c r="E6" s="42"/>
    </row>
    <row r="7" s="35" customFormat="1" ht="23.1" customHeight="1" spans="1:5">
      <c r="A7" s="43" t="s">
        <v>262</v>
      </c>
      <c r="B7" s="43" t="s">
        <v>263</v>
      </c>
      <c r="C7" s="44">
        <v>1.32</v>
      </c>
      <c r="D7" s="44">
        <v>1.32</v>
      </c>
      <c r="E7" s="44"/>
    </row>
    <row r="8" s="35" customFormat="1" ht="23.1" customHeight="1" spans="1:5">
      <c r="A8" s="41" t="s">
        <v>264</v>
      </c>
      <c r="B8" s="41" t="s">
        <v>206</v>
      </c>
      <c r="C8" s="42">
        <v>275.033896</v>
      </c>
      <c r="D8" s="42">
        <v>275.033896</v>
      </c>
      <c r="E8" s="42"/>
    </row>
    <row r="9" s="35" customFormat="1" ht="23.1" customHeight="1" spans="1:5">
      <c r="A9" s="43" t="s">
        <v>265</v>
      </c>
      <c r="B9" s="43" t="s">
        <v>266</v>
      </c>
      <c r="C9" s="44">
        <v>98.54364</v>
      </c>
      <c r="D9" s="44">
        <v>98.54364</v>
      </c>
      <c r="E9" s="44"/>
    </row>
    <row r="10" s="35" customFormat="1" ht="23.1" customHeight="1" spans="1:5">
      <c r="A10" s="43" t="s">
        <v>267</v>
      </c>
      <c r="B10" s="43" t="s">
        <v>268</v>
      </c>
      <c r="C10" s="44">
        <v>81.7548</v>
      </c>
      <c r="D10" s="44">
        <v>81.7548</v>
      </c>
      <c r="E10" s="44"/>
    </row>
    <row r="11" s="35" customFormat="1" ht="23.1" customHeight="1" spans="1:5">
      <c r="A11" s="43" t="s">
        <v>269</v>
      </c>
      <c r="B11" s="43" t="s">
        <v>270</v>
      </c>
      <c r="C11" s="44">
        <v>15.5628</v>
      </c>
      <c r="D11" s="44">
        <v>15.5628</v>
      </c>
      <c r="E11" s="44"/>
    </row>
    <row r="12" s="35" customFormat="1" ht="23.1" customHeight="1" spans="1:5">
      <c r="A12" s="43" t="s">
        <v>271</v>
      </c>
      <c r="B12" s="43" t="s">
        <v>272</v>
      </c>
      <c r="C12" s="44">
        <v>8.21197</v>
      </c>
      <c r="D12" s="44">
        <v>8.21197</v>
      </c>
      <c r="E12" s="44"/>
    </row>
    <row r="13" s="35" customFormat="1" ht="23.1" customHeight="1" spans="1:5">
      <c r="A13" s="43" t="s">
        <v>273</v>
      </c>
      <c r="B13" s="43" t="s">
        <v>274</v>
      </c>
      <c r="C13" s="44">
        <v>0.940134</v>
      </c>
      <c r="D13" s="44">
        <v>0.940134</v>
      </c>
      <c r="E13" s="44"/>
    </row>
    <row r="14" s="35" customFormat="1" ht="23.1" customHeight="1" spans="1:5">
      <c r="A14" s="43" t="s">
        <v>275</v>
      </c>
      <c r="B14" s="43" t="s">
        <v>276</v>
      </c>
      <c r="C14" s="44">
        <v>31.337798</v>
      </c>
      <c r="D14" s="44">
        <v>31.337798</v>
      </c>
      <c r="E14" s="44"/>
    </row>
    <row r="15" s="35" customFormat="1" ht="23.1" customHeight="1" spans="1:5">
      <c r="A15" s="43" t="s">
        <v>277</v>
      </c>
      <c r="B15" s="43" t="s">
        <v>278</v>
      </c>
      <c r="C15" s="44">
        <v>16.648205</v>
      </c>
      <c r="D15" s="44">
        <v>16.648205</v>
      </c>
      <c r="E15" s="44"/>
    </row>
    <row r="16" s="35" customFormat="1" ht="23.1" customHeight="1" spans="1:5">
      <c r="A16" s="43" t="s">
        <v>279</v>
      </c>
      <c r="B16" s="43" t="s">
        <v>280</v>
      </c>
      <c r="C16" s="44">
        <v>22.034549</v>
      </c>
      <c r="D16" s="44">
        <v>22.034549</v>
      </c>
      <c r="E16" s="44"/>
    </row>
    <row r="17" s="35" customFormat="1" ht="23.1" customHeight="1" spans="1:5">
      <c r="A17" s="41" t="s">
        <v>281</v>
      </c>
      <c r="B17" s="41" t="s">
        <v>228</v>
      </c>
      <c r="C17" s="42">
        <v>71.28</v>
      </c>
      <c r="D17" s="42">
        <v>11.28</v>
      </c>
      <c r="E17" s="42">
        <v>60</v>
      </c>
    </row>
    <row r="18" s="35" customFormat="1" ht="23.1" customHeight="1" spans="1:5">
      <c r="A18" s="43" t="s">
        <v>282</v>
      </c>
      <c r="B18" s="43" t="s">
        <v>283</v>
      </c>
      <c r="C18" s="44">
        <v>18.6</v>
      </c>
      <c r="D18" s="44">
        <v>3.6</v>
      </c>
      <c r="E18" s="44">
        <v>15</v>
      </c>
    </row>
    <row r="19" s="35" customFormat="1" ht="23.1" customHeight="1" spans="1:5">
      <c r="A19" s="43" t="s">
        <v>284</v>
      </c>
      <c r="B19" s="43" t="s">
        <v>285</v>
      </c>
      <c r="C19" s="44">
        <v>6.1</v>
      </c>
      <c r="D19" s="44">
        <v>4.8</v>
      </c>
      <c r="E19" s="44">
        <v>1.3</v>
      </c>
    </row>
    <row r="20" s="35" customFormat="1" ht="23.1" customHeight="1" spans="1:5">
      <c r="A20" s="43" t="s">
        <v>286</v>
      </c>
      <c r="B20" s="43" t="s">
        <v>287</v>
      </c>
      <c r="C20" s="44">
        <v>2.88</v>
      </c>
      <c r="D20" s="44">
        <v>2.88</v>
      </c>
      <c r="E20" s="44"/>
    </row>
    <row r="21" s="35" customFormat="1" ht="23.1" customHeight="1" spans="1:5">
      <c r="A21" s="43" t="s">
        <v>288</v>
      </c>
      <c r="B21" s="43" t="s">
        <v>289</v>
      </c>
      <c r="C21" s="44">
        <v>4.1</v>
      </c>
      <c r="D21" s="44"/>
      <c r="E21" s="44">
        <v>4.1</v>
      </c>
    </row>
    <row r="22" s="35" customFormat="1" ht="23.1" customHeight="1" spans="1:5">
      <c r="A22" s="43" t="s">
        <v>290</v>
      </c>
      <c r="B22" s="43" t="s">
        <v>291</v>
      </c>
      <c r="C22" s="44">
        <v>2</v>
      </c>
      <c r="D22" s="44"/>
      <c r="E22" s="44">
        <v>2</v>
      </c>
    </row>
    <row r="23" s="35" customFormat="1" ht="23.1" customHeight="1" spans="1:5">
      <c r="A23" s="43" t="s">
        <v>292</v>
      </c>
      <c r="B23" s="43" t="s">
        <v>293</v>
      </c>
      <c r="C23" s="44">
        <v>0.8</v>
      </c>
      <c r="D23" s="44"/>
      <c r="E23" s="44">
        <v>0.8</v>
      </c>
    </row>
    <row r="24" s="35" customFormat="1" ht="23.1" customHeight="1" spans="1:5">
      <c r="A24" s="43" t="s">
        <v>294</v>
      </c>
      <c r="B24" s="43" t="s">
        <v>295</v>
      </c>
      <c r="C24" s="44">
        <v>20.8</v>
      </c>
      <c r="D24" s="44"/>
      <c r="E24" s="44">
        <v>20.8</v>
      </c>
    </row>
    <row r="25" s="35" customFormat="1" ht="23.1" customHeight="1" spans="1:5">
      <c r="A25" s="43" t="s">
        <v>296</v>
      </c>
      <c r="B25" s="43" t="s">
        <v>297</v>
      </c>
      <c r="C25" s="44">
        <v>16</v>
      </c>
      <c r="D25" s="44"/>
      <c r="E25" s="44">
        <v>16</v>
      </c>
    </row>
    <row r="26" s="35" customFormat="1" ht="19.9" customHeight="1" spans="1:5">
      <c r="A26" s="45" t="s">
        <v>134</v>
      </c>
      <c r="B26" s="45"/>
      <c r="C26" s="42">
        <v>347.633896</v>
      </c>
      <c r="D26" s="42">
        <v>287.633896</v>
      </c>
      <c r="E26" s="42">
        <v>60</v>
      </c>
    </row>
    <row r="27" s="35" customFormat="1" ht="14.3" customHeight="1" spans="1:5">
      <c r="A27" s="46" t="s">
        <v>298</v>
      </c>
      <c r="B27" s="46"/>
      <c r="C27" s="46"/>
      <c r="D27" s="46"/>
      <c r="E27" s="46"/>
    </row>
  </sheetData>
  <mergeCells count="6">
    <mergeCell ref="A2:E2"/>
    <mergeCell ref="A3:D3"/>
    <mergeCell ref="A4:B4"/>
    <mergeCell ref="C4:E4"/>
    <mergeCell ref="A26:B26"/>
    <mergeCell ref="A27:B2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1"/>
    </row>
    <row r="2" ht="39.2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0" t="s">
        <v>31</v>
      </c>
      <c r="N3" s="10"/>
    </row>
    <row r="4" ht="36.95" customHeight="1" spans="1:14">
      <c r="A4" s="3" t="s">
        <v>156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190</v>
      </c>
      <c r="H4" s="3"/>
      <c r="I4" s="3"/>
      <c r="J4" s="3"/>
      <c r="K4" s="3"/>
      <c r="L4" s="3" t="s">
        <v>194</v>
      </c>
      <c r="M4" s="3"/>
      <c r="N4" s="3"/>
    </row>
    <row r="5" ht="34.7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299</v>
      </c>
      <c r="I5" s="3" t="s">
        <v>300</v>
      </c>
      <c r="J5" s="3" t="s">
        <v>301</v>
      </c>
      <c r="K5" s="3" t="s">
        <v>302</v>
      </c>
      <c r="L5" s="3" t="s">
        <v>134</v>
      </c>
      <c r="M5" s="3" t="s">
        <v>206</v>
      </c>
      <c r="N5" s="3" t="s">
        <v>303</v>
      </c>
    </row>
    <row r="6" ht="19.9" customHeight="1" spans="1:14">
      <c r="A6" s="15"/>
      <c r="B6" s="15"/>
      <c r="C6" s="15"/>
      <c r="D6" s="15"/>
      <c r="E6" s="15" t="s">
        <v>134</v>
      </c>
      <c r="F6" s="34">
        <v>275.033896</v>
      </c>
      <c r="G6" s="34">
        <v>275.033896</v>
      </c>
      <c r="H6" s="34">
        <v>204.07321</v>
      </c>
      <c r="I6" s="34">
        <v>48.926137</v>
      </c>
      <c r="J6" s="34">
        <v>22.034549</v>
      </c>
      <c r="K6" s="34"/>
      <c r="L6" s="34"/>
      <c r="M6" s="34"/>
      <c r="N6" s="34"/>
    </row>
    <row r="7" ht="19.9" customHeight="1" spans="1:14">
      <c r="A7" s="15"/>
      <c r="B7" s="15"/>
      <c r="C7" s="15"/>
      <c r="D7" s="13" t="s">
        <v>152</v>
      </c>
      <c r="E7" s="13" t="s">
        <v>153</v>
      </c>
      <c r="F7" s="34">
        <v>275.033896</v>
      </c>
      <c r="G7" s="34">
        <v>275.033896</v>
      </c>
      <c r="H7" s="34">
        <v>204.07321</v>
      </c>
      <c r="I7" s="34">
        <v>48.926137</v>
      </c>
      <c r="J7" s="34">
        <v>22.034549</v>
      </c>
      <c r="K7" s="34"/>
      <c r="L7" s="34"/>
      <c r="M7" s="34"/>
      <c r="N7" s="34"/>
    </row>
    <row r="8" ht="19.9" customHeight="1" spans="1:14">
      <c r="A8" s="15"/>
      <c r="B8" s="15"/>
      <c r="C8" s="15"/>
      <c r="D8" s="27" t="s">
        <v>154</v>
      </c>
      <c r="E8" s="27" t="s">
        <v>155</v>
      </c>
      <c r="F8" s="34">
        <v>275.033896</v>
      </c>
      <c r="G8" s="34">
        <v>275.033896</v>
      </c>
      <c r="H8" s="34">
        <v>204.07321</v>
      </c>
      <c r="I8" s="34">
        <v>48.926137</v>
      </c>
      <c r="J8" s="34">
        <v>22.034549</v>
      </c>
      <c r="K8" s="34"/>
      <c r="L8" s="34"/>
      <c r="M8" s="34"/>
      <c r="N8" s="34"/>
    </row>
    <row r="9" ht="19.9" customHeight="1" spans="1:14">
      <c r="A9" s="30" t="s">
        <v>167</v>
      </c>
      <c r="B9" s="30" t="s">
        <v>168</v>
      </c>
      <c r="C9" s="30" t="s">
        <v>169</v>
      </c>
      <c r="D9" s="26" t="s">
        <v>204</v>
      </c>
      <c r="E9" s="4" t="s">
        <v>171</v>
      </c>
      <c r="F9" s="5">
        <v>205.013344</v>
      </c>
      <c r="G9" s="5">
        <v>205.013344</v>
      </c>
      <c r="H9" s="28">
        <v>204.07321</v>
      </c>
      <c r="I9" s="28">
        <v>0.940134</v>
      </c>
      <c r="J9" s="28"/>
      <c r="K9" s="28"/>
      <c r="L9" s="5"/>
      <c r="M9" s="28"/>
      <c r="N9" s="28"/>
    </row>
    <row r="10" ht="19.9" customHeight="1" spans="1:14">
      <c r="A10" s="30" t="s">
        <v>175</v>
      </c>
      <c r="B10" s="30" t="s">
        <v>176</v>
      </c>
      <c r="C10" s="30" t="s">
        <v>176</v>
      </c>
      <c r="D10" s="26" t="s">
        <v>204</v>
      </c>
      <c r="E10" s="4" t="s">
        <v>178</v>
      </c>
      <c r="F10" s="5">
        <v>31.337798</v>
      </c>
      <c r="G10" s="5">
        <v>31.337798</v>
      </c>
      <c r="H10" s="28"/>
      <c r="I10" s="28">
        <v>31.337798</v>
      </c>
      <c r="J10" s="28"/>
      <c r="K10" s="28"/>
      <c r="L10" s="5"/>
      <c r="M10" s="28"/>
      <c r="N10" s="28"/>
    </row>
    <row r="11" ht="19.9" customHeight="1" spans="1:14">
      <c r="A11" s="30" t="s">
        <v>179</v>
      </c>
      <c r="B11" s="30" t="s">
        <v>180</v>
      </c>
      <c r="C11" s="30" t="s">
        <v>169</v>
      </c>
      <c r="D11" s="26" t="s">
        <v>204</v>
      </c>
      <c r="E11" s="4" t="s">
        <v>182</v>
      </c>
      <c r="F11" s="5">
        <v>16.648205</v>
      </c>
      <c r="G11" s="5">
        <v>16.648205</v>
      </c>
      <c r="H11" s="28"/>
      <c r="I11" s="28">
        <v>16.648205</v>
      </c>
      <c r="J11" s="28"/>
      <c r="K11" s="28"/>
      <c r="L11" s="5"/>
      <c r="M11" s="28"/>
      <c r="N11" s="28"/>
    </row>
    <row r="12" ht="19.9" customHeight="1" spans="1:14">
      <c r="A12" s="30" t="s">
        <v>183</v>
      </c>
      <c r="B12" s="30" t="s">
        <v>184</v>
      </c>
      <c r="C12" s="30" t="s">
        <v>169</v>
      </c>
      <c r="D12" s="26" t="s">
        <v>204</v>
      </c>
      <c r="E12" s="4" t="s">
        <v>186</v>
      </c>
      <c r="F12" s="5">
        <v>22.034549</v>
      </c>
      <c r="G12" s="5">
        <v>22.034549</v>
      </c>
      <c r="H12" s="28"/>
      <c r="I12" s="28"/>
      <c r="J12" s="28">
        <v>22.034549</v>
      </c>
      <c r="K12" s="28"/>
      <c r="L12" s="5"/>
      <c r="M12" s="28"/>
      <c r="N12" s="2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1"/>
    </row>
    <row r="2" ht="43.7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1.2" customHeight="1" spans="1:2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0" t="s">
        <v>31</v>
      </c>
      <c r="V3" s="10"/>
    </row>
    <row r="4" ht="23.45" customHeight="1" spans="1:22">
      <c r="A4" s="3" t="s">
        <v>156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304</v>
      </c>
      <c r="H4" s="3"/>
      <c r="I4" s="3"/>
      <c r="J4" s="3"/>
      <c r="K4" s="3"/>
      <c r="L4" s="3" t="s">
        <v>305</v>
      </c>
      <c r="M4" s="3"/>
      <c r="N4" s="3"/>
      <c r="O4" s="3"/>
      <c r="P4" s="3"/>
      <c r="Q4" s="3"/>
      <c r="R4" s="3" t="s">
        <v>301</v>
      </c>
      <c r="S4" s="3" t="s">
        <v>306</v>
      </c>
      <c r="T4" s="3"/>
      <c r="U4" s="3"/>
      <c r="V4" s="3"/>
    </row>
    <row r="5" ht="48.9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307</v>
      </c>
      <c r="I5" s="3" t="s">
        <v>308</v>
      </c>
      <c r="J5" s="3" t="s">
        <v>309</v>
      </c>
      <c r="K5" s="3" t="s">
        <v>310</v>
      </c>
      <c r="L5" s="3" t="s">
        <v>134</v>
      </c>
      <c r="M5" s="3" t="s">
        <v>311</v>
      </c>
      <c r="N5" s="3" t="s">
        <v>312</v>
      </c>
      <c r="O5" s="3" t="s">
        <v>313</v>
      </c>
      <c r="P5" s="3" t="s">
        <v>314</v>
      </c>
      <c r="Q5" s="3" t="s">
        <v>315</v>
      </c>
      <c r="R5" s="3"/>
      <c r="S5" s="3" t="s">
        <v>134</v>
      </c>
      <c r="T5" s="3" t="s">
        <v>316</v>
      </c>
      <c r="U5" s="3" t="s">
        <v>317</v>
      </c>
      <c r="V5" s="3" t="s">
        <v>302</v>
      </c>
    </row>
    <row r="6" ht="19.9" customHeight="1" spans="1:22">
      <c r="A6" s="15"/>
      <c r="B6" s="15"/>
      <c r="C6" s="15"/>
      <c r="D6" s="15"/>
      <c r="E6" s="15" t="s">
        <v>134</v>
      </c>
      <c r="F6" s="14">
        <v>275.033896</v>
      </c>
      <c r="G6" s="14">
        <v>204.07321</v>
      </c>
      <c r="H6" s="14">
        <v>98.54364</v>
      </c>
      <c r="I6" s="14">
        <v>81.7548</v>
      </c>
      <c r="J6" s="14">
        <v>8.21197</v>
      </c>
      <c r="K6" s="14">
        <v>15.5628</v>
      </c>
      <c r="L6" s="14">
        <v>48.926137</v>
      </c>
      <c r="M6" s="14">
        <v>31.337798</v>
      </c>
      <c r="N6" s="14"/>
      <c r="O6" s="14">
        <v>16.648205</v>
      </c>
      <c r="P6" s="14"/>
      <c r="Q6" s="14">
        <v>0.940134</v>
      </c>
      <c r="R6" s="14">
        <v>22.034549</v>
      </c>
      <c r="S6" s="14"/>
      <c r="T6" s="14"/>
      <c r="U6" s="14"/>
      <c r="V6" s="14"/>
    </row>
    <row r="7" ht="19.9" customHeight="1" spans="1:22">
      <c r="A7" s="15"/>
      <c r="B7" s="15"/>
      <c r="C7" s="15"/>
      <c r="D7" s="13" t="s">
        <v>152</v>
      </c>
      <c r="E7" s="13" t="s">
        <v>153</v>
      </c>
      <c r="F7" s="14">
        <v>275.033896</v>
      </c>
      <c r="G7" s="14">
        <v>204.07321</v>
      </c>
      <c r="H7" s="14">
        <v>98.54364</v>
      </c>
      <c r="I7" s="14">
        <v>81.7548</v>
      </c>
      <c r="J7" s="14">
        <v>8.21197</v>
      </c>
      <c r="K7" s="14">
        <v>15.5628</v>
      </c>
      <c r="L7" s="14">
        <v>48.926137</v>
      </c>
      <c r="M7" s="14">
        <v>31.337798</v>
      </c>
      <c r="N7" s="14"/>
      <c r="O7" s="14">
        <v>16.648205</v>
      </c>
      <c r="P7" s="14"/>
      <c r="Q7" s="14">
        <v>0.940134</v>
      </c>
      <c r="R7" s="14">
        <v>22.034549</v>
      </c>
      <c r="S7" s="14"/>
      <c r="T7" s="14"/>
      <c r="U7" s="14"/>
      <c r="V7" s="14"/>
    </row>
    <row r="8" ht="19.9" customHeight="1" spans="1:22">
      <c r="A8" s="15"/>
      <c r="B8" s="15"/>
      <c r="C8" s="15"/>
      <c r="D8" s="27" t="s">
        <v>154</v>
      </c>
      <c r="E8" s="27" t="s">
        <v>155</v>
      </c>
      <c r="F8" s="14">
        <v>275.033896</v>
      </c>
      <c r="G8" s="14">
        <v>204.07321</v>
      </c>
      <c r="H8" s="14">
        <v>98.54364</v>
      </c>
      <c r="I8" s="14">
        <v>81.7548</v>
      </c>
      <c r="J8" s="14">
        <v>8.21197</v>
      </c>
      <c r="K8" s="14">
        <v>15.5628</v>
      </c>
      <c r="L8" s="14">
        <v>48.926137</v>
      </c>
      <c r="M8" s="14">
        <v>31.337798</v>
      </c>
      <c r="N8" s="14"/>
      <c r="O8" s="14">
        <v>16.648205</v>
      </c>
      <c r="P8" s="14"/>
      <c r="Q8" s="14">
        <v>0.940134</v>
      </c>
      <c r="R8" s="14">
        <v>22.034549</v>
      </c>
      <c r="S8" s="14"/>
      <c r="T8" s="14"/>
      <c r="U8" s="14"/>
      <c r="V8" s="14"/>
    </row>
    <row r="9" ht="19.9" customHeight="1" spans="1:22">
      <c r="A9" s="30" t="s">
        <v>167</v>
      </c>
      <c r="B9" s="30" t="s">
        <v>168</v>
      </c>
      <c r="C9" s="30" t="s">
        <v>169</v>
      </c>
      <c r="D9" s="26" t="s">
        <v>204</v>
      </c>
      <c r="E9" s="4" t="s">
        <v>171</v>
      </c>
      <c r="F9" s="5">
        <v>205.013344</v>
      </c>
      <c r="G9" s="28">
        <v>204.07321</v>
      </c>
      <c r="H9" s="28">
        <v>98.54364</v>
      </c>
      <c r="I9" s="28">
        <v>81.7548</v>
      </c>
      <c r="J9" s="28">
        <v>8.21197</v>
      </c>
      <c r="K9" s="28">
        <v>15.5628</v>
      </c>
      <c r="L9" s="5">
        <v>0.940134</v>
      </c>
      <c r="M9" s="28"/>
      <c r="N9" s="28"/>
      <c r="O9" s="28"/>
      <c r="P9" s="28"/>
      <c r="Q9" s="28">
        <v>0.940134</v>
      </c>
      <c r="R9" s="28"/>
      <c r="S9" s="5"/>
      <c r="T9" s="28"/>
      <c r="U9" s="28"/>
      <c r="V9" s="28"/>
    </row>
    <row r="10" ht="19.9" customHeight="1" spans="1:22">
      <c r="A10" s="30" t="s">
        <v>175</v>
      </c>
      <c r="B10" s="30" t="s">
        <v>176</v>
      </c>
      <c r="C10" s="30" t="s">
        <v>176</v>
      </c>
      <c r="D10" s="26" t="s">
        <v>204</v>
      </c>
      <c r="E10" s="4" t="s">
        <v>178</v>
      </c>
      <c r="F10" s="5">
        <v>31.337798</v>
      </c>
      <c r="G10" s="28"/>
      <c r="H10" s="28"/>
      <c r="I10" s="28"/>
      <c r="J10" s="28"/>
      <c r="K10" s="28"/>
      <c r="L10" s="5">
        <v>31.337798</v>
      </c>
      <c r="M10" s="28">
        <v>31.337798</v>
      </c>
      <c r="N10" s="28"/>
      <c r="O10" s="28"/>
      <c r="P10" s="28"/>
      <c r="Q10" s="28"/>
      <c r="R10" s="28"/>
      <c r="S10" s="5"/>
      <c r="T10" s="28"/>
      <c r="U10" s="28"/>
      <c r="V10" s="28"/>
    </row>
    <row r="11" ht="19.9" customHeight="1" spans="1:22">
      <c r="A11" s="30" t="s">
        <v>179</v>
      </c>
      <c r="B11" s="30" t="s">
        <v>180</v>
      </c>
      <c r="C11" s="30" t="s">
        <v>169</v>
      </c>
      <c r="D11" s="26" t="s">
        <v>204</v>
      </c>
      <c r="E11" s="4" t="s">
        <v>182</v>
      </c>
      <c r="F11" s="5">
        <v>16.648205</v>
      </c>
      <c r="G11" s="28"/>
      <c r="H11" s="28"/>
      <c r="I11" s="28"/>
      <c r="J11" s="28"/>
      <c r="K11" s="28"/>
      <c r="L11" s="5">
        <v>16.648205</v>
      </c>
      <c r="M11" s="28"/>
      <c r="N11" s="28"/>
      <c r="O11" s="28">
        <v>16.648205</v>
      </c>
      <c r="P11" s="28"/>
      <c r="Q11" s="28"/>
      <c r="R11" s="28"/>
      <c r="S11" s="5"/>
      <c r="T11" s="28"/>
      <c r="U11" s="28"/>
      <c r="V11" s="28"/>
    </row>
    <row r="12" ht="19.9" customHeight="1" spans="1:22">
      <c r="A12" s="30" t="s">
        <v>183</v>
      </c>
      <c r="B12" s="30" t="s">
        <v>184</v>
      </c>
      <c r="C12" s="30" t="s">
        <v>169</v>
      </c>
      <c r="D12" s="26" t="s">
        <v>204</v>
      </c>
      <c r="E12" s="4" t="s">
        <v>186</v>
      </c>
      <c r="F12" s="5">
        <v>22.034549</v>
      </c>
      <c r="G12" s="28"/>
      <c r="H12" s="28"/>
      <c r="I12" s="28"/>
      <c r="J12" s="28"/>
      <c r="K12" s="28"/>
      <c r="L12" s="5"/>
      <c r="M12" s="28"/>
      <c r="N12" s="28"/>
      <c r="O12" s="28"/>
      <c r="P12" s="28"/>
      <c r="Q12" s="28"/>
      <c r="R12" s="28">
        <v>22.034549</v>
      </c>
      <c r="S12" s="5"/>
      <c r="T12" s="28"/>
      <c r="U12" s="28"/>
      <c r="V12" s="2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1"/>
    </row>
    <row r="2" ht="40.7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10" t="s">
        <v>31</v>
      </c>
      <c r="K3" s="10"/>
    </row>
    <row r="4" ht="20.45" customHeight="1" spans="1:11">
      <c r="A4" s="3" t="s">
        <v>156</v>
      </c>
      <c r="B4" s="3"/>
      <c r="C4" s="3"/>
      <c r="D4" s="3" t="s">
        <v>187</v>
      </c>
      <c r="E4" s="3" t="s">
        <v>188</v>
      </c>
      <c r="F4" s="3" t="s">
        <v>318</v>
      </c>
      <c r="G4" s="3" t="s">
        <v>319</v>
      </c>
      <c r="H4" s="3" t="s">
        <v>320</v>
      </c>
      <c r="I4" s="3" t="s">
        <v>321</v>
      </c>
      <c r="J4" s="3" t="s">
        <v>322</v>
      </c>
      <c r="K4" s="3" t="s">
        <v>323</v>
      </c>
    </row>
    <row r="5" ht="20.4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5"/>
      <c r="B6" s="15"/>
      <c r="C6" s="15"/>
      <c r="D6" s="15"/>
      <c r="E6" s="15" t="s">
        <v>134</v>
      </c>
      <c r="F6" s="14">
        <v>1.32</v>
      </c>
      <c r="G6" s="14">
        <v>1.32</v>
      </c>
      <c r="H6" s="14"/>
      <c r="I6" s="14"/>
      <c r="J6" s="14"/>
      <c r="K6" s="14"/>
    </row>
    <row r="7" ht="19.9" customHeight="1" spans="1:11">
      <c r="A7" s="15"/>
      <c r="B7" s="15"/>
      <c r="C7" s="15"/>
      <c r="D7" s="13" t="s">
        <v>152</v>
      </c>
      <c r="E7" s="13" t="s">
        <v>153</v>
      </c>
      <c r="F7" s="14">
        <v>1.32</v>
      </c>
      <c r="G7" s="14">
        <v>1.32</v>
      </c>
      <c r="H7" s="14"/>
      <c r="I7" s="14"/>
      <c r="J7" s="14"/>
      <c r="K7" s="14"/>
    </row>
    <row r="8" ht="19.9" customHeight="1" spans="1:11">
      <c r="A8" s="15"/>
      <c r="B8" s="15"/>
      <c r="C8" s="15"/>
      <c r="D8" s="27" t="s">
        <v>154</v>
      </c>
      <c r="E8" s="27" t="s">
        <v>155</v>
      </c>
      <c r="F8" s="14">
        <v>1.32</v>
      </c>
      <c r="G8" s="14">
        <v>1.32</v>
      </c>
      <c r="H8" s="14"/>
      <c r="I8" s="14"/>
      <c r="J8" s="14"/>
      <c r="K8" s="14"/>
    </row>
    <row r="9" ht="19.9" customHeight="1" spans="1:11">
      <c r="A9" s="30" t="s">
        <v>167</v>
      </c>
      <c r="B9" s="30" t="s">
        <v>168</v>
      </c>
      <c r="C9" s="30" t="s">
        <v>169</v>
      </c>
      <c r="D9" s="26" t="s">
        <v>204</v>
      </c>
      <c r="E9" s="4" t="s">
        <v>171</v>
      </c>
      <c r="F9" s="5">
        <v>1.32</v>
      </c>
      <c r="G9" s="28">
        <v>1.32</v>
      </c>
      <c r="H9" s="28"/>
      <c r="I9" s="28"/>
      <c r="J9" s="28"/>
      <c r="K9" s="2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1"/>
    </row>
    <row r="2" ht="35.45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 t="s">
        <v>31</v>
      </c>
      <c r="R3" s="10"/>
    </row>
    <row r="4" ht="21.2" customHeight="1" spans="1:18">
      <c r="A4" s="3" t="s">
        <v>156</v>
      </c>
      <c r="B4" s="3"/>
      <c r="C4" s="3"/>
      <c r="D4" s="3" t="s">
        <v>187</v>
      </c>
      <c r="E4" s="3" t="s">
        <v>188</v>
      </c>
      <c r="F4" s="3" t="s">
        <v>318</v>
      </c>
      <c r="G4" s="3" t="s">
        <v>324</v>
      </c>
      <c r="H4" s="3" t="s">
        <v>325</v>
      </c>
      <c r="I4" s="3" t="s">
        <v>326</v>
      </c>
      <c r="J4" s="3" t="s">
        <v>327</v>
      </c>
      <c r="K4" s="3" t="s">
        <v>328</v>
      </c>
      <c r="L4" s="3" t="s">
        <v>329</v>
      </c>
      <c r="M4" s="3" t="s">
        <v>330</v>
      </c>
      <c r="N4" s="3" t="s">
        <v>320</v>
      </c>
      <c r="O4" s="3" t="s">
        <v>331</v>
      </c>
      <c r="P4" s="3" t="s">
        <v>332</v>
      </c>
      <c r="Q4" s="3" t="s">
        <v>321</v>
      </c>
      <c r="R4" s="3" t="s">
        <v>323</v>
      </c>
    </row>
    <row r="5" ht="18.75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5"/>
      <c r="B6" s="15"/>
      <c r="C6" s="15"/>
      <c r="D6" s="15"/>
      <c r="E6" s="15" t="s">
        <v>134</v>
      </c>
      <c r="F6" s="14">
        <v>1.32</v>
      </c>
      <c r="G6" s="14"/>
      <c r="H6" s="14"/>
      <c r="I6" s="14"/>
      <c r="J6" s="14"/>
      <c r="K6" s="14">
        <v>1.32</v>
      </c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 t="s">
        <v>152</v>
      </c>
      <c r="E7" s="13" t="s">
        <v>153</v>
      </c>
      <c r="F7" s="14">
        <v>1.32</v>
      </c>
      <c r="G7" s="14"/>
      <c r="H7" s="14"/>
      <c r="I7" s="14"/>
      <c r="J7" s="14"/>
      <c r="K7" s="14">
        <v>1.32</v>
      </c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27" t="s">
        <v>154</v>
      </c>
      <c r="E8" s="27" t="s">
        <v>155</v>
      </c>
      <c r="F8" s="14">
        <v>1.32</v>
      </c>
      <c r="G8" s="14"/>
      <c r="H8" s="14"/>
      <c r="I8" s="14"/>
      <c r="J8" s="14"/>
      <c r="K8" s="14">
        <v>1.32</v>
      </c>
      <c r="L8" s="14"/>
      <c r="M8" s="14"/>
      <c r="N8" s="14"/>
      <c r="O8" s="14"/>
      <c r="P8" s="14"/>
      <c r="Q8" s="14"/>
      <c r="R8" s="14"/>
    </row>
    <row r="9" ht="19.9" customHeight="1" spans="1:18">
      <c r="A9" s="30" t="s">
        <v>167</v>
      </c>
      <c r="B9" s="30" t="s">
        <v>168</v>
      </c>
      <c r="C9" s="30" t="s">
        <v>169</v>
      </c>
      <c r="D9" s="26" t="s">
        <v>204</v>
      </c>
      <c r="E9" s="4" t="s">
        <v>171</v>
      </c>
      <c r="F9" s="5">
        <v>1.32</v>
      </c>
      <c r="G9" s="28"/>
      <c r="H9" s="28"/>
      <c r="I9" s="28"/>
      <c r="J9" s="28"/>
      <c r="K9" s="28">
        <v>1.32</v>
      </c>
      <c r="L9" s="28"/>
      <c r="M9" s="28"/>
      <c r="N9" s="28"/>
      <c r="O9" s="28"/>
      <c r="P9" s="28"/>
      <c r="Q9" s="28"/>
      <c r="R9" s="28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1"/>
    </row>
    <row r="2" ht="31.7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24.95" customHeight="1" spans="1:20">
      <c r="A4" s="3" t="s">
        <v>156</v>
      </c>
      <c r="B4" s="3"/>
      <c r="C4" s="3"/>
      <c r="D4" s="3" t="s">
        <v>187</v>
      </c>
      <c r="E4" s="3" t="s">
        <v>188</v>
      </c>
      <c r="F4" s="3" t="s">
        <v>318</v>
      </c>
      <c r="G4" s="3" t="s">
        <v>191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194</v>
      </c>
      <c r="S4" s="3"/>
      <c r="T4" s="3"/>
    </row>
    <row r="5" ht="31.7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333</v>
      </c>
      <c r="I5" s="3" t="s">
        <v>334</v>
      </c>
      <c r="J5" s="3" t="s">
        <v>335</v>
      </c>
      <c r="K5" s="3" t="s">
        <v>336</v>
      </c>
      <c r="L5" s="3" t="s">
        <v>337</v>
      </c>
      <c r="M5" s="3" t="s">
        <v>338</v>
      </c>
      <c r="N5" s="3" t="s">
        <v>339</v>
      </c>
      <c r="O5" s="3" t="s">
        <v>340</v>
      </c>
      <c r="P5" s="3" t="s">
        <v>341</v>
      </c>
      <c r="Q5" s="3" t="s">
        <v>342</v>
      </c>
      <c r="R5" s="3" t="s">
        <v>134</v>
      </c>
      <c r="S5" s="3" t="s">
        <v>228</v>
      </c>
      <c r="T5" s="3" t="s">
        <v>303</v>
      </c>
    </row>
    <row r="6" ht="19.9" customHeight="1" spans="1:20">
      <c r="A6" s="15"/>
      <c r="B6" s="15"/>
      <c r="C6" s="15"/>
      <c r="D6" s="15"/>
      <c r="E6" s="15" t="s">
        <v>134</v>
      </c>
      <c r="F6" s="34">
        <v>60</v>
      </c>
      <c r="G6" s="34">
        <v>60</v>
      </c>
      <c r="H6" s="34">
        <v>59.2</v>
      </c>
      <c r="I6" s="34"/>
      <c r="J6" s="34"/>
      <c r="K6" s="34"/>
      <c r="L6" s="34"/>
      <c r="M6" s="34"/>
      <c r="N6" s="34"/>
      <c r="O6" s="34"/>
      <c r="P6" s="34">
        <v>0.8</v>
      </c>
      <c r="Q6" s="34"/>
      <c r="R6" s="34"/>
      <c r="S6" s="34"/>
      <c r="T6" s="34"/>
    </row>
    <row r="7" ht="19.9" customHeight="1" spans="1:20">
      <c r="A7" s="15"/>
      <c r="B7" s="15"/>
      <c r="C7" s="15"/>
      <c r="D7" s="13" t="s">
        <v>152</v>
      </c>
      <c r="E7" s="13" t="s">
        <v>153</v>
      </c>
      <c r="F7" s="34">
        <v>60</v>
      </c>
      <c r="G7" s="34">
        <v>60</v>
      </c>
      <c r="H7" s="34">
        <v>59.2</v>
      </c>
      <c r="I7" s="34"/>
      <c r="J7" s="34"/>
      <c r="K7" s="34"/>
      <c r="L7" s="34"/>
      <c r="M7" s="34"/>
      <c r="N7" s="34"/>
      <c r="O7" s="34"/>
      <c r="P7" s="34">
        <v>0.8</v>
      </c>
      <c r="Q7" s="34"/>
      <c r="R7" s="34"/>
      <c r="S7" s="34"/>
      <c r="T7" s="34"/>
    </row>
    <row r="8" ht="19.9" customHeight="1" spans="1:20">
      <c r="A8" s="15"/>
      <c r="B8" s="15"/>
      <c r="C8" s="15"/>
      <c r="D8" s="27" t="s">
        <v>154</v>
      </c>
      <c r="E8" s="27" t="s">
        <v>155</v>
      </c>
      <c r="F8" s="34">
        <v>60</v>
      </c>
      <c r="G8" s="34">
        <v>60</v>
      </c>
      <c r="H8" s="34">
        <v>59.2</v>
      </c>
      <c r="I8" s="34"/>
      <c r="J8" s="34"/>
      <c r="K8" s="34"/>
      <c r="L8" s="34"/>
      <c r="M8" s="34"/>
      <c r="N8" s="34"/>
      <c r="O8" s="34"/>
      <c r="P8" s="34">
        <v>0.8</v>
      </c>
      <c r="Q8" s="34"/>
      <c r="R8" s="34"/>
      <c r="S8" s="34"/>
      <c r="T8" s="34"/>
    </row>
    <row r="9" ht="19.9" customHeight="1" spans="1:20">
      <c r="A9" s="30" t="s">
        <v>167</v>
      </c>
      <c r="B9" s="30" t="s">
        <v>168</v>
      </c>
      <c r="C9" s="30" t="s">
        <v>169</v>
      </c>
      <c r="D9" s="26" t="s">
        <v>204</v>
      </c>
      <c r="E9" s="4" t="s">
        <v>171</v>
      </c>
      <c r="F9" s="5">
        <v>60</v>
      </c>
      <c r="G9" s="28">
        <v>60</v>
      </c>
      <c r="H9" s="28">
        <v>59.2</v>
      </c>
      <c r="I9" s="28"/>
      <c r="J9" s="28"/>
      <c r="K9" s="28"/>
      <c r="L9" s="28"/>
      <c r="M9" s="28"/>
      <c r="N9" s="28"/>
      <c r="O9" s="28"/>
      <c r="P9" s="28">
        <v>0.8</v>
      </c>
      <c r="Q9" s="28"/>
      <c r="R9" s="28"/>
      <c r="S9" s="28"/>
      <c r="T9" s="28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4.25" customHeight="1" spans="1:1">
      <c r="A1" s="11"/>
    </row>
    <row r="2" ht="38.45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1.2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0" t="s">
        <v>31</v>
      </c>
      <c r="AG3" s="10"/>
    </row>
    <row r="4" ht="21.95" customHeight="1" spans="1:33">
      <c r="A4" s="3" t="s">
        <v>156</v>
      </c>
      <c r="B4" s="3"/>
      <c r="C4" s="3"/>
      <c r="D4" s="3" t="s">
        <v>187</v>
      </c>
      <c r="E4" s="3" t="s">
        <v>188</v>
      </c>
      <c r="F4" s="3" t="s">
        <v>343</v>
      </c>
      <c r="G4" s="3" t="s">
        <v>344</v>
      </c>
      <c r="H4" s="3" t="s">
        <v>345</v>
      </c>
      <c r="I4" s="3" t="s">
        <v>346</v>
      </c>
      <c r="J4" s="3" t="s">
        <v>347</v>
      </c>
      <c r="K4" s="3" t="s">
        <v>348</v>
      </c>
      <c r="L4" s="3" t="s">
        <v>349</v>
      </c>
      <c r="M4" s="3" t="s">
        <v>350</v>
      </c>
      <c r="N4" s="3" t="s">
        <v>351</v>
      </c>
      <c r="O4" s="3" t="s">
        <v>352</v>
      </c>
      <c r="P4" s="3" t="s">
        <v>353</v>
      </c>
      <c r="Q4" s="3" t="s">
        <v>339</v>
      </c>
      <c r="R4" s="3" t="s">
        <v>341</v>
      </c>
      <c r="S4" s="3" t="s">
        <v>354</v>
      </c>
      <c r="T4" s="3" t="s">
        <v>334</v>
      </c>
      <c r="U4" s="3" t="s">
        <v>335</v>
      </c>
      <c r="V4" s="3" t="s">
        <v>338</v>
      </c>
      <c r="W4" s="3" t="s">
        <v>355</v>
      </c>
      <c r="X4" s="3" t="s">
        <v>356</v>
      </c>
      <c r="Y4" s="3" t="s">
        <v>357</v>
      </c>
      <c r="Z4" s="3" t="s">
        <v>358</v>
      </c>
      <c r="AA4" s="3" t="s">
        <v>337</v>
      </c>
      <c r="AB4" s="3" t="s">
        <v>359</v>
      </c>
      <c r="AC4" s="3" t="s">
        <v>360</v>
      </c>
      <c r="AD4" s="3" t="s">
        <v>340</v>
      </c>
      <c r="AE4" s="3" t="s">
        <v>361</v>
      </c>
      <c r="AF4" s="3" t="s">
        <v>362</v>
      </c>
      <c r="AG4" s="3" t="s">
        <v>342</v>
      </c>
    </row>
    <row r="5" ht="18.75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9.9" customHeight="1" spans="1:33">
      <c r="A6" s="25"/>
      <c r="B6" s="33"/>
      <c r="C6" s="33"/>
      <c r="D6" s="4"/>
      <c r="E6" s="4" t="s">
        <v>134</v>
      </c>
      <c r="F6" s="34">
        <v>60</v>
      </c>
      <c r="G6" s="34">
        <v>20.8</v>
      </c>
      <c r="H6" s="34">
        <v>4.1</v>
      </c>
      <c r="I6" s="34"/>
      <c r="J6" s="34"/>
      <c r="K6" s="34"/>
      <c r="L6" s="34"/>
      <c r="M6" s="34"/>
      <c r="N6" s="34"/>
      <c r="O6" s="34"/>
      <c r="P6" s="34">
        <v>16</v>
      </c>
      <c r="Q6" s="34"/>
      <c r="R6" s="34">
        <v>0.8</v>
      </c>
      <c r="S6" s="34"/>
      <c r="T6" s="34"/>
      <c r="U6" s="34"/>
      <c r="V6" s="34"/>
      <c r="W6" s="34"/>
      <c r="X6" s="34"/>
      <c r="Y6" s="34"/>
      <c r="Z6" s="34"/>
      <c r="AA6" s="34"/>
      <c r="AB6" s="34">
        <v>15</v>
      </c>
      <c r="AC6" s="34">
        <v>1.3</v>
      </c>
      <c r="AD6" s="34"/>
      <c r="AE6" s="34">
        <v>2</v>
      </c>
      <c r="AF6" s="34"/>
      <c r="AG6" s="34"/>
    </row>
    <row r="7" ht="19.9" customHeight="1" spans="1:33">
      <c r="A7" s="15"/>
      <c r="B7" s="15"/>
      <c r="C7" s="15"/>
      <c r="D7" s="13" t="s">
        <v>152</v>
      </c>
      <c r="E7" s="13" t="s">
        <v>153</v>
      </c>
      <c r="F7" s="34">
        <v>60</v>
      </c>
      <c r="G7" s="34">
        <v>20.8</v>
      </c>
      <c r="H7" s="34">
        <v>4.1</v>
      </c>
      <c r="I7" s="34"/>
      <c r="J7" s="34"/>
      <c r="K7" s="34"/>
      <c r="L7" s="34"/>
      <c r="M7" s="34"/>
      <c r="N7" s="34"/>
      <c r="O7" s="34"/>
      <c r="P7" s="34">
        <v>16</v>
      </c>
      <c r="Q7" s="34"/>
      <c r="R7" s="34">
        <v>0.8</v>
      </c>
      <c r="S7" s="34"/>
      <c r="T7" s="34"/>
      <c r="U7" s="34"/>
      <c r="V7" s="34"/>
      <c r="W7" s="34"/>
      <c r="X7" s="34"/>
      <c r="Y7" s="34"/>
      <c r="Z7" s="34"/>
      <c r="AA7" s="34"/>
      <c r="AB7" s="34">
        <v>15</v>
      </c>
      <c r="AC7" s="34">
        <v>1.3</v>
      </c>
      <c r="AD7" s="34"/>
      <c r="AE7" s="34">
        <v>2</v>
      </c>
      <c r="AF7" s="34"/>
      <c r="AG7" s="34"/>
    </row>
    <row r="8" ht="19.9" customHeight="1" spans="1:33">
      <c r="A8" s="15"/>
      <c r="B8" s="15"/>
      <c r="C8" s="15"/>
      <c r="D8" s="27" t="s">
        <v>154</v>
      </c>
      <c r="E8" s="27" t="s">
        <v>155</v>
      </c>
      <c r="F8" s="34">
        <v>60</v>
      </c>
      <c r="G8" s="34">
        <v>20.8</v>
      </c>
      <c r="H8" s="34">
        <v>4.1</v>
      </c>
      <c r="I8" s="34"/>
      <c r="J8" s="34"/>
      <c r="K8" s="34"/>
      <c r="L8" s="34"/>
      <c r="M8" s="34"/>
      <c r="N8" s="34"/>
      <c r="O8" s="34"/>
      <c r="P8" s="34">
        <v>16</v>
      </c>
      <c r="Q8" s="34"/>
      <c r="R8" s="34">
        <v>0.8</v>
      </c>
      <c r="S8" s="34"/>
      <c r="T8" s="34"/>
      <c r="U8" s="34"/>
      <c r="V8" s="34"/>
      <c r="W8" s="34"/>
      <c r="X8" s="34"/>
      <c r="Y8" s="34"/>
      <c r="Z8" s="34"/>
      <c r="AA8" s="34"/>
      <c r="AB8" s="34">
        <v>15</v>
      </c>
      <c r="AC8" s="34">
        <v>1.3</v>
      </c>
      <c r="AD8" s="34"/>
      <c r="AE8" s="34">
        <v>2</v>
      </c>
      <c r="AF8" s="34"/>
      <c r="AG8" s="34"/>
    </row>
    <row r="9" ht="19.9" customHeight="1" spans="1:33">
      <c r="A9" s="30" t="s">
        <v>167</v>
      </c>
      <c r="B9" s="30" t="s">
        <v>168</v>
      </c>
      <c r="C9" s="30" t="s">
        <v>169</v>
      </c>
      <c r="D9" s="26" t="s">
        <v>204</v>
      </c>
      <c r="E9" s="4" t="s">
        <v>171</v>
      </c>
      <c r="F9" s="28">
        <v>60</v>
      </c>
      <c r="G9" s="28">
        <v>20.8</v>
      </c>
      <c r="H9" s="28">
        <v>4.1</v>
      </c>
      <c r="I9" s="28"/>
      <c r="J9" s="28"/>
      <c r="K9" s="28"/>
      <c r="L9" s="28"/>
      <c r="M9" s="28"/>
      <c r="N9" s="28"/>
      <c r="O9" s="28"/>
      <c r="P9" s="28">
        <v>16</v>
      </c>
      <c r="Q9" s="28"/>
      <c r="R9" s="28">
        <v>0.8</v>
      </c>
      <c r="S9" s="28"/>
      <c r="T9" s="28"/>
      <c r="U9" s="28"/>
      <c r="V9" s="28"/>
      <c r="W9" s="28"/>
      <c r="X9" s="28"/>
      <c r="Y9" s="28"/>
      <c r="Z9" s="28"/>
      <c r="AA9" s="28"/>
      <c r="AB9" s="28">
        <v>15</v>
      </c>
      <c r="AC9" s="28">
        <v>1.3</v>
      </c>
      <c r="AD9" s="28"/>
      <c r="AE9" s="28">
        <v>2</v>
      </c>
      <c r="AF9" s="28"/>
      <c r="AG9" s="28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1"/>
    </row>
    <row r="2" ht="29.45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20.45" customHeight="1" spans="1:8">
      <c r="A4" s="3" t="s">
        <v>363</v>
      </c>
      <c r="B4" s="3" t="s">
        <v>364</v>
      </c>
      <c r="C4" s="3" t="s">
        <v>365</v>
      </c>
      <c r="D4" s="3" t="s">
        <v>366</v>
      </c>
      <c r="E4" s="3" t="s">
        <v>367</v>
      </c>
      <c r="F4" s="3"/>
      <c r="G4" s="3"/>
      <c r="H4" s="3" t="s">
        <v>368</v>
      </c>
    </row>
    <row r="5" ht="22.7" customHeight="1" spans="1:8">
      <c r="A5" s="3"/>
      <c r="B5" s="3"/>
      <c r="C5" s="3"/>
      <c r="D5" s="3"/>
      <c r="E5" s="3" t="s">
        <v>136</v>
      </c>
      <c r="F5" s="3" t="s">
        <v>369</v>
      </c>
      <c r="G5" s="3" t="s">
        <v>370</v>
      </c>
      <c r="H5" s="3"/>
    </row>
    <row r="6" ht="19.9" customHeight="1" spans="1:8">
      <c r="A6" s="15"/>
      <c r="B6" s="15" t="s">
        <v>134</v>
      </c>
      <c r="C6" s="14">
        <v>0</v>
      </c>
      <c r="D6" s="14"/>
      <c r="E6" s="14"/>
      <c r="F6" s="14"/>
      <c r="G6" s="14"/>
      <c r="H6" s="14"/>
    </row>
    <row r="7" ht="19.9" customHeight="1" spans="1:8">
      <c r="A7" s="13" t="s">
        <v>152</v>
      </c>
      <c r="B7" s="13" t="s">
        <v>153</v>
      </c>
      <c r="C7" s="14"/>
      <c r="D7" s="14"/>
      <c r="E7" s="14"/>
      <c r="F7" s="14"/>
      <c r="G7" s="14"/>
      <c r="H7" s="14"/>
    </row>
    <row r="8" ht="19.9" customHeight="1" spans="1:8">
      <c r="A8" s="26" t="s">
        <v>154</v>
      </c>
      <c r="B8" s="26" t="s">
        <v>155</v>
      </c>
      <c r="C8" s="28"/>
      <c r="D8" s="28"/>
      <c r="E8" s="5"/>
      <c r="F8" s="28"/>
      <c r="G8" s="28"/>
      <c r="H8" s="28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4.25" customHeight="1" spans="1:1">
      <c r="A1" s="11"/>
    </row>
    <row r="2" ht="33.95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20.45" customHeight="1" spans="1:8">
      <c r="A4" s="3" t="s">
        <v>157</v>
      </c>
      <c r="B4" s="3" t="s">
        <v>158</v>
      </c>
      <c r="C4" s="3" t="s">
        <v>134</v>
      </c>
      <c r="D4" s="3" t="s">
        <v>371</v>
      </c>
      <c r="E4" s="3"/>
      <c r="F4" s="3"/>
      <c r="G4" s="3"/>
      <c r="H4" s="3" t="s">
        <v>160</v>
      </c>
    </row>
    <row r="5" ht="17.25" customHeight="1" spans="1:8">
      <c r="A5" s="3"/>
      <c r="B5" s="3"/>
      <c r="C5" s="3"/>
      <c r="D5" s="3" t="s">
        <v>136</v>
      </c>
      <c r="E5" s="3" t="s">
        <v>227</v>
      </c>
      <c r="F5" s="3"/>
      <c r="G5" s="3" t="s">
        <v>229</v>
      </c>
      <c r="H5" s="3"/>
    </row>
    <row r="6" ht="24.2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15"/>
      <c r="B7" s="25" t="s">
        <v>134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27"/>
      <c r="B9" s="27"/>
      <c r="C9" s="14"/>
      <c r="D9" s="14"/>
      <c r="E9" s="14"/>
      <c r="F9" s="14"/>
      <c r="G9" s="14"/>
      <c r="H9" s="14"/>
    </row>
    <row r="10" ht="19.9" customHeight="1" spans="1:8">
      <c r="A10" s="27"/>
      <c r="B10" s="27"/>
      <c r="C10" s="14"/>
      <c r="D10" s="14"/>
      <c r="E10" s="14"/>
      <c r="F10" s="14"/>
      <c r="G10" s="14"/>
      <c r="H10" s="14"/>
    </row>
    <row r="11" ht="19.9" customHeight="1" spans="1:8">
      <c r="A11" s="27"/>
      <c r="B11" s="27"/>
      <c r="C11" s="14"/>
      <c r="D11" s="14"/>
      <c r="E11" s="14"/>
      <c r="F11" s="14"/>
      <c r="G11" s="14"/>
      <c r="H11" s="14"/>
    </row>
    <row r="12" ht="19.9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1"/>
    </row>
    <row r="2" ht="41.45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24.2" customHeight="1" spans="1:20">
      <c r="A4" s="3" t="s">
        <v>156</v>
      </c>
      <c r="B4" s="3"/>
      <c r="C4" s="3"/>
      <c r="D4" s="3" t="s">
        <v>187</v>
      </c>
      <c r="E4" s="3" t="s">
        <v>188</v>
      </c>
      <c r="F4" s="3" t="s">
        <v>189</v>
      </c>
      <c r="G4" s="3" t="s">
        <v>190</v>
      </c>
      <c r="H4" s="3" t="s">
        <v>191</v>
      </c>
      <c r="I4" s="3" t="s">
        <v>192</v>
      </c>
      <c r="J4" s="3" t="s">
        <v>193</v>
      </c>
      <c r="K4" s="3" t="s">
        <v>194</v>
      </c>
      <c r="L4" s="3" t="s">
        <v>195</v>
      </c>
      <c r="M4" s="3" t="s">
        <v>196</v>
      </c>
      <c r="N4" s="3" t="s">
        <v>197</v>
      </c>
      <c r="O4" s="3" t="s">
        <v>198</v>
      </c>
      <c r="P4" s="3" t="s">
        <v>199</v>
      </c>
      <c r="Q4" s="3" t="s">
        <v>200</v>
      </c>
      <c r="R4" s="3" t="s">
        <v>201</v>
      </c>
      <c r="S4" s="3" t="s">
        <v>202</v>
      </c>
      <c r="T4" s="3" t="s">
        <v>203</v>
      </c>
    </row>
    <row r="5" ht="17.25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5"/>
      <c r="B6" s="15"/>
      <c r="C6" s="15"/>
      <c r="D6" s="15"/>
      <c r="E6" s="15" t="s">
        <v>134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29"/>
      <c r="B8" s="29"/>
      <c r="C8" s="29"/>
      <c r="D8" s="27"/>
      <c r="E8" s="2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30"/>
      <c r="B9" s="30"/>
      <c r="C9" s="30"/>
      <c r="D9" s="26"/>
      <c r="E9" s="31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style="35" customWidth="1"/>
    <col min="2" max="2" width="9.90833333333333" style="35" customWidth="1"/>
    <col min="3" max="3" width="52.3833333333333" style="35" customWidth="1"/>
    <col min="4" max="16384" width="10" style="35"/>
  </cols>
  <sheetData>
    <row r="1" s="35" customFormat="1" ht="28.6" customHeight="1" spans="1:3">
      <c r="A1" s="36"/>
      <c r="B1" s="79" t="s">
        <v>5</v>
      </c>
      <c r="C1" s="79"/>
    </row>
    <row r="2" s="35" customFormat="1" ht="21.85" customHeight="1" spans="2:3">
      <c r="B2" s="79"/>
      <c r="C2" s="79"/>
    </row>
    <row r="3" s="35" customFormat="1" ht="27.1" customHeight="1" spans="2:3">
      <c r="B3" s="80" t="s">
        <v>6</v>
      </c>
      <c r="C3" s="80"/>
    </row>
    <row r="4" s="35" customFormat="1" ht="28.45" customHeight="1" spans="2:3">
      <c r="B4" s="81">
        <v>1</v>
      </c>
      <c r="C4" s="82" t="s">
        <v>7</v>
      </c>
    </row>
    <row r="5" s="35" customFormat="1" ht="28.45" customHeight="1" spans="2:3">
      <c r="B5" s="81">
        <v>2</v>
      </c>
      <c r="C5" s="83" t="s">
        <v>8</v>
      </c>
    </row>
    <row r="6" s="35" customFormat="1" ht="28.45" customHeight="1" spans="2:3">
      <c r="B6" s="81">
        <v>3</v>
      </c>
      <c r="C6" s="82" t="s">
        <v>9</v>
      </c>
    </row>
    <row r="7" s="35" customFormat="1" ht="28.45" customHeight="1" spans="2:3">
      <c r="B7" s="81">
        <v>4</v>
      </c>
      <c r="C7" s="82" t="s">
        <v>10</v>
      </c>
    </row>
    <row r="8" s="35" customFormat="1" ht="28.45" customHeight="1" spans="2:3">
      <c r="B8" s="81">
        <v>5</v>
      </c>
      <c r="C8" s="82" t="s">
        <v>11</v>
      </c>
    </row>
    <row r="9" s="35" customFormat="1" ht="28.45" customHeight="1" spans="2:3">
      <c r="B9" s="81">
        <v>6</v>
      </c>
      <c r="C9" s="82" t="s">
        <v>12</v>
      </c>
    </row>
    <row r="10" s="35" customFormat="1" ht="28.45" customHeight="1" spans="2:3">
      <c r="B10" s="81">
        <v>7</v>
      </c>
      <c r="C10" s="82" t="s">
        <v>13</v>
      </c>
    </row>
    <row r="11" s="35" customFormat="1" ht="28.45" customHeight="1" spans="2:3">
      <c r="B11" s="81">
        <v>8</v>
      </c>
      <c r="C11" s="82" t="s">
        <v>14</v>
      </c>
    </row>
    <row r="12" s="35" customFormat="1" ht="28.45" customHeight="1" spans="2:3">
      <c r="B12" s="81">
        <v>9</v>
      </c>
      <c r="C12" s="82" t="s">
        <v>15</v>
      </c>
    </row>
    <row r="13" s="35" customFormat="1" ht="28.45" customHeight="1" spans="2:3">
      <c r="B13" s="81">
        <v>10</v>
      </c>
      <c r="C13" s="82" t="s">
        <v>16</v>
      </c>
    </row>
    <row r="14" s="35" customFormat="1" ht="28.45" customHeight="1" spans="2:3">
      <c r="B14" s="81">
        <v>11</v>
      </c>
      <c r="C14" s="82" t="s">
        <v>17</v>
      </c>
    </row>
    <row r="15" s="35" customFormat="1" ht="28.45" customHeight="1" spans="2:3">
      <c r="B15" s="81">
        <v>12</v>
      </c>
      <c r="C15" s="82" t="s">
        <v>18</v>
      </c>
    </row>
    <row r="16" s="35" customFormat="1" ht="28.45" customHeight="1" spans="2:3">
      <c r="B16" s="81">
        <v>13</v>
      </c>
      <c r="C16" s="82" t="s">
        <v>19</v>
      </c>
    </row>
    <row r="17" s="35" customFormat="1" ht="28.45" customHeight="1" spans="2:3">
      <c r="B17" s="81">
        <v>14</v>
      </c>
      <c r="C17" s="82" t="s">
        <v>20</v>
      </c>
    </row>
    <row r="18" s="35" customFormat="1" ht="28.45" customHeight="1" spans="2:3">
      <c r="B18" s="81">
        <v>15</v>
      </c>
      <c r="C18" s="82" t="s">
        <v>21</v>
      </c>
    </row>
    <row r="19" s="35" customFormat="1" ht="28.45" customHeight="1" spans="2:3">
      <c r="B19" s="81">
        <v>16</v>
      </c>
      <c r="C19" s="82" t="s">
        <v>22</v>
      </c>
    </row>
    <row r="20" s="35" customFormat="1" ht="28.45" customHeight="1" spans="2:3">
      <c r="B20" s="81">
        <v>17</v>
      </c>
      <c r="C20" s="82" t="s">
        <v>23</v>
      </c>
    </row>
    <row r="21" s="35" customFormat="1" ht="28.45" customHeight="1" spans="2:3">
      <c r="B21" s="81">
        <v>18</v>
      </c>
      <c r="C21" s="82" t="s">
        <v>24</v>
      </c>
    </row>
    <row r="22" s="35" customFormat="1" ht="28.45" customHeight="1" spans="2:3">
      <c r="B22" s="81">
        <v>19</v>
      </c>
      <c r="C22" s="82" t="s">
        <v>25</v>
      </c>
    </row>
    <row r="23" s="35" customFormat="1" ht="28.45" customHeight="1" spans="2:3">
      <c r="B23" s="81">
        <v>20</v>
      </c>
      <c r="C23" s="82" t="s">
        <v>26</v>
      </c>
    </row>
    <row r="24" s="35" customFormat="1" ht="28.45" customHeight="1" spans="2:3">
      <c r="B24" s="81">
        <v>21</v>
      </c>
      <c r="C24" s="82" t="s">
        <v>27</v>
      </c>
    </row>
    <row r="25" s="35" customFormat="1" ht="28.45" customHeight="1" spans="2:3">
      <c r="B25" s="81">
        <v>22</v>
      </c>
      <c r="C25" s="82" t="s">
        <v>28</v>
      </c>
    </row>
    <row r="26" s="35" customFormat="1" ht="28.45" customHeight="1" spans="2:3">
      <c r="B26" s="81">
        <v>23</v>
      </c>
      <c r="C26" s="8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1"/>
    </row>
    <row r="2" ht="41.45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" t="s">
        <v>31</v>
      </c>
      <c r="Q3" s="10"/>
      <c r="R3" s="10"/>
      <c r="S3" s="10"/>
      <c r="T3" s="10"/>
    </row>
    <row r="4" ht="25.7" customHeight="1" spans="1:20">
      <c r="A4" s="3" t="s">
        <v>156</v>
      </c>
      <c r="B4" s="3"/>
      <c r="C4" s="3"/>
      <c r="D4" s="3" t="s">
        <v>187</v>
      </c>
      <c r="E4" s="3" t="s">
        <v>188</v>
      </c>
      <c r="F4" s="3" t="s">
        <v>205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206</v>
      </c>
      <c r="I5" s="3" t="s">
        <v>207</v>
      </c>
      <c r="J5" s="3" t="s">
        <v>198</v>
      </c>
      <c r="K5" s="3" t="s">
        <v>134</v>
      </c>
      <c r="L5" s="3" t="s">
        <v>209</v>
      </c>
      <c r="M5" s="3" t="s">
        <v>210</v>
      </c>
      <c r="N5" s="3" t="s">
        <v>200</v>
      </c>
      <c r="O5" s="3" t="s">
        <v>211</v>
      </c>
      <c r="P5" s="3" t="s">
        <v>212</v>
      </c>
      <c r="Q5" s="3" t="s">
        <v>213</v>
      </c>
      <c r="R5" s="3" t="s">
        <v>196</v>
      </c>
      <c r="S5" s="3" t="s">
        <v>199</v>
      </c>
      <c r="T5" s="3" t="s">
        <v>203</v>
      </c>
    </row>
    <row r="6" ht="19.9" customHeight="1" spans="1:20">
      <c r="A6" s="15"/>
      <c r="B6" s="15"/>
      <c r="C6" s="15"/>
      <c r="D6" s="15"/>
      <c r="E6" s="15" t="s">
        <v>134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29"/>
      <c r="B8" s="29"/>
      <c r="C8" s="29"/>
      <c r="D8" s="27"/>
      <c r="E8" s="2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30"/>
      <c r="B9" s="30"/>
      <c r="C9" s="30"/>
      <c r="D9" s="26"/>
      <c r="E9" s="31"/>
      <c r="F9" s="2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1"/>
    </row>
    <row r="2" ht="33.95" customHeight="1" spans="1:8">
      <c r="A2" s="1" t="s">
        <v>372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2"/>
      <c r="H3" s="10" t="s">
        <v>31</v>
      </c>
    </row>
    <row r="4" ht="17.25" customHeight="1" spans="1:8">
      <c r="A4" s="3" t="s">
        <v>157</v>
      </c>
      <c r="B4" s="3" t="s">
        <v>158</v>
      </c>
      <c r="C4" s="3" t="s">
        <v>134</v>
      </c>
      <c r="D4" s="3" t="s">
        <v>373</v>
      </c>
      <c r="E4" s="3"/>
      <c r="F4" s="3"/>
      <c r="G4" s="3"/>
      <c r="H4" s="3" t="s">
        <v>160</v>
      </c>
    </row>
    <row r="5" ht="20.45" customHeight="1" spans="1:8">
      <c r="A5" s="3"/>
      <c r="B5" s="3"/>
      <c r="C5" s="3"/>
      <c r="D5" s="3" t="s">
        <v>136</v>
      </c>
      <c r="E5" s="3" t="s">
        <v>227</v>
      </c>
      <c r="F5" s="3"/>
      <c r="G5" s="3" t="s">
        <v>229</v>
      </c>
      <c r="H5" s="3"/>
    </row>
    <row r="6" ht="20.45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15"/>
      <c r="B7" s="25" t="s">
        <v>134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27"/>
      <c r="B9" s="27"/>
      <c r="C9" s="14"/>
      <c r="D9" s="14"/>
      <c r="E9" s="14"/>
      <c r="F9" s="14"/>
      <c r="G9" s="14"/>
      <c r="H9" s="14"/>
    </row>
    <row r="10" ht="19.9" customHeight="1" spans="1:8">
      <c r="A10" s="27"/>
      <c r="B10" s="27"/>
      <c r="C10" s="14"/>
      <c r="D10" s="14"/>
      <c r="E10" s="14"/>
      <c r="F10" s="14"/>
      <c r="G10" s="14"/>
      <c r="H10" s="14"/>
    </row>
    <row r="11" ht="19.9" customHeight="1" spans="1:8">
      <c r="A11" s="27"/>
      <c r="B11" s="27"/>
      <c r="C11" s="14"/>
      <c r="D11" s="14"/>
      <c r="E11" s="14"/>
      <c r="F11" s="14"/>
      <c r="G11" s="14"/>
      <c r="H11" s="14"/>
    </row>
    <row r="12" ht="19.9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1"/>
    </row>
    <row r="2" ht="33.95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30</v>
      </c>
      <c r="B3" s="2"/>
      <c r="C3" s="2"/>
      <c r="D3" s="2"/>
      <c r="E3" s="2"/>
      <c r="F3" s="2"/>
      <c r="G3" s="2"/>
      <c r="H3" s="10" t="s">
        <v>31</v>
      </c>
    </row>
    <row r="4" ht="21.95" customHeight="1" spans="1:8">
      <c r="A4" s="3" t="s">
        <v>157</v>
      </c>
      <c r="B4" s="3" t="s">
        <v>158</v>
      </c>
      <c r="C4" s="3" t="s">
        <v>134</v>
      </c>
      <c r="D4" s="3" t="s">
        <v>374</v>
      </c>
      <c r="E4" s="3"/>
      <c r="F4" s="3"/>
      <c r="G4" s="3"/>
      <c r="H4" s="3" t="s">
        <v>160</v>
      </c>
    </row>
    <row r="5" ht="22.7" customHeight="1" spans="1:8">
      <c r="A5" s="3"/>
      <c r="B5" s="3"/>
      <c r="C5" s="3"/>
      <c r="D5" s="3" t="s">
        <v>136</v>
      </c>
      <c r="E5" s="3" t="s">
        <v>227</v>
      </c>
      <c r="F5" s="3"/>
      <c r="G5" s="3" t="s">
        <v>229</v>
      </c>
      <c r="H5" s="3"/>
    </row>
    <row r="6" ht="30.95" customHeight="1" spans="1:8">
      <c r="A6" s="3"/>
      <c r="B6" s="3"/>
      <c r="C6" s="3"/>
      <c r="D6" s="3"/>
      <c r="E6" s="3" t="s">
        <v>206</v>
      </c>
      <c r="F6" s="3" t="s">
        <v>198</v>
      </c>
      <c r="G6" s="3"/>
      <c r="H6" s="3"/>
    </row>
    <row r="7" ht="19.9" customHeight="1" spans="1:8">
      <c r="A7" s="15"/>
      <c r="B7" s="25" t="s">
        <v>134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27"/>
      <c r="B9" s="27"/>
      <c r="C9" s="14"/>
      <c r="D9" s="14"/>
      <c r="E9" s="14"/>
      <c r="F9" s="14"/>
      <c r="G9" s="14"/>
      <c r="H9" s="14"/>
    </row>
    <row r="10" ht="19.9" customHeight="1" spans="1:8">
      <c r="A10" s="27"/>
      <c r="B10" s="27"/>
      <c r="C10" s="14"/>
      <c r="D10" s="14"/>
      <c r="E10" s="14"/>
      <c r="F10" s="14"/>
      <c r="G10" s="14"/>
      <c r="H10" s="14"/>
    </row>
    <row r="11" ht="19.9" customHeight="1" spans="1:8">
      <c r="A11" s="27"/>
      <c r="B11" s="27"/>
      <c r="C11" s="14"/>
      <c r="D11" s="14"/>
      <c r="E11" s="14"/>
      <c r="F11" s="14"/>
      <c r="G11" s="14"/>
      <c r="H11" s="14"/>
    </row>
    <row r="12" ht="19.9" customHeight="1" spans="1:8">
      <c r="A12" s="26"/>
      <c r="B12" s="26"/>
      <c r="C12" s="5"/>
      <c r="D12" s="5"/>
      <c r="E12" s="28"/>
      <c r="F12" s="28"/>
      <c r="G12" s="28"/>
      <c r="H12" s="2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D7" sqref="D7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1"/>
    </row>
    <row r="2" ht="39.95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0" t="s">
        <v>31</v>
      </c>
      <c r="O3" s="10"/>
    </row>
    <row r="4" ht="22.7" customHeight="1" spans="1:15">
      <c r="A4" s="3" t="s">
        <v>187</v>
      </c>
      <c r="B4" s="23"/>
      <c r="C4" s="3" t="s">
        <v>375</v>
      </c>
      <c r="D4" s="3" t="s">
        <v>376</v>
      </c>
      <c r="E4" s="3"/>
      <c r="F4" s="3"/>
      <c r="G4" s="3"/>
      <c r="H4" s="3"/>
      <c r="I4" s="3"/>
      <c r="J4" s="3"/>
      <c r="K4" s="3"/>
      <c r="L4" s="3"/>
      <c r="M4" s="3"/>
      <c r="N4" s="3" t="s">
        <v>377</v>
      </c>
      <c r="O4" s="3"/>
    </row>
    <row r="5" ht="27.95" customHeight="1" spans="1:15">
      <c r="A5" s="3"/>
      <c r="B5" s="23"/>
      <c r="C5" s="3"/>
      <c r="D5" s="3" t="s">
        <v>378</v>
      </c>
      <c r="E5" s="3" t="s">
        <v>137</v>
      </c>
      <c r="F5" s="3"/>
      <c r="G5" s="3"/>
      <c r="H5" s="3"/>
      <c r="I5" s="3"/>
      <c r="J5" s="3"/>
      <c r="K5" s="3" t="s">
        <v>379</v>
      </c>
      <c r="L5" s="3" t="s">
        <v>139</v>
      </c>
      <c r="M5" s="3" t="s">
        <v>140</v>
      </c>
      <c r="N5" s="3" t="s">
        <v>380</v>
      </c>
      <c r="O5" s="3" t="s">
        <v>381</v>
      </c>
    </row>
    <row r="6" ht="39.2" customHeight="1" spans="1:15">
      <c r="A6" s="3"/>
      <c r="B6" s="23"/>
      <c r="C6" s="3"/>
      <c r="D6" s="3"/>
      <c r="E6" s="3" t="s">
        <v>382</v>
      </c>
      <c r="F6" s="3" t="s">
        <v>383</v>
      </c>
      <c r="G6" s="3" t="s">
        <v>384</v>
      </c>
      <c r="H6" s="3" t="s">
        <v>385</v>
      </c>
      <c r="I6" s="3" t="s">
        <v>386</v>
      </c>
      <c r="J6" s="3" t="s">
        <v>387</v>
      </c>
      <c r="K6" s="3"/>
      <c r="L6" s="3"/>
      <c r="M6" s="3"/>
      <c r="N6" s="3"/>
      <c r="O6" s="3"/>
    </row>
    <row r="7" ht="19.9" customHeight="1" spans="1:15">
      <c r="A7" s="15"/>
      <c r="B7" s="24"/>
      <c r="C7" s="25" t="s">
        <v>134</v>
      </c>
      <c r="D7" s="14">
        <v>343.21</v>
      </c>
      <c r="E7" s="14">
        <v>343.21</v>
      </c>
      <c r="F7" s="14">
        <v>343.21</v>
      </c>
      <c r="G7" s="14"/>
      <c r="H7" s="14"/>
      <c r="I7" s="14"/>
      <c r="J7" s="14"/>
      <c r="K7" s="14"/>
      <c r="L7" s="14"/>
      <c r="M7" s="14"/>
      <c r="N7" s="14">
        <v>343.21</v>
      </c>
      <c r="O7" s="15"/>
    </row>
    <row r="8" ht="19.9" customHeight="1" spans="1:15">
      <c r="A8" s="13" t="s">
        <v>152</v>
      </c>
      <c r="B8" s="24"/>
      <c r="C8" s="13" t="s">
        <v>153</v>
      </c>
      <c r="D8" s="14">
        <v>343.21</v>
      </c>
      <c r="E8" s="14">
        <v>343.21</v>
      </c>
      <c r="F8" s="14">
        <v>343.21</v>
      </c>
      <c r="G8" s="14"/>
      <c r="H8" s="14"/>
      <c r="I8" s="14"/>
      <c r="J8" s="14"/>
      <c r="K8" s="14"/>
      <c r="L8" s="14"/>
      <c r="M8" s="14"/>
      <c r="N8" s="14">
        <v>343.21</v>
      </c>
      <c r="O8" s="15"/>
    </row>
    <row r="9" ht="19.9" customHeight="1" spans="1:15">
      <c r="A9" s="26" t="s">
        <v>388</v>
      </c>
      <c r="B9" s="24" t="s">
        <v>389</v>
      </c>
      <c r="C9" s="26" t="s">
        <v>390</v>
      </c>
      <c r="D9" s="5">
        <v>43.21</v>
      </c>
      <c r="E9" s="5">
        <v>43.21</v>
      </c>
      <c r="F9" s="5">
        <v>43.21</v>
      </c>
      <c r="G9" s="5"/>
      <c r="H9" s="5"/>
      <c r="I9" s="5"/>
      <c r="J9" s="5"/>
      <c r="K9" s="5"/>
      <c r="L9" s="5"/>
      <c r="M9" s="5"/>
      <c r="N9" s="5">
        <v>43.21</v>
      </c>
      <c r="O9" s="4"/>
    </row>
    <row r="10" ht="19.9" customHeight="1" spans="1:15">
      <c r="A10" s="26" t="s">
        <v>388</v>
      </c>
      <c r="B10" s="24" t="s">
        <v>391</v>
      </c>
      <c r="C10" s="26" t="s">
        <v>392</v>
      </c>
      <c r="D10" s="5">
        <v>300</v>
      </c>
      <c r="E10" s="5">
        <v>300</v>
      </c>
      <c r="F10" s="5">
        <v>300</v>
      </c>
      <c r="G10" s="5"/>
      <c r="H10" s="5"/>
      <c r="I10" s="5"/>
      <c r="J10" s="5"/>
      <c r="K10" s="5"/>
      <c r="L10" s="5"/>
      <c r="M10" s="5"/>
      <c r="N10" s="5">
        <v>300</v>
      </c>
      <c r="O10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="130" zoomScaleNormal="130" workbookViewId="0">
      <selection activeCell="L23" sqref="L23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33.2" customHeight="1" spans="1:13">
      <c r="A2" s="11"/>
      <c r="B2" s="11"/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2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31</v>
      </c>
      <c r="M3" s="10"/>
    </row>
    <row r="4" ht="29.45" customHeight="1" spans="1:13">
      <c r="A4" s="3" t="s">
        <v>187</v>
      </c>
      <c r="B4" s="3" t="s">
        <v>393</v>
      </c>
      <c r="C4" s="3" t="s">
        <v>394</v>
      </c>
      <c r="D4" s="3" t="s">
        <v>395</v>
      </c>
      <c r="E4" s="3" t="s">
        <v>396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397</v>
      </c>
      <c r="F5" s="3" t="s">
        <v>398</v>
      </c>
      <c r="G5" s="3" t="s">
        <v>399</v>
      </c>
      <c r="H5" s="3" t="s">
        <v>400</v>
      </c>
      <c r="I5" s="3" t="s">
        <v>401</v>
      </c>
      <c r="J5" s="3" t="s">
        <v>402</v>
      </c>
      <c r="K5" s="3" t="s">
        <v>403</v>
      </c>
      <c r="L5" s="3" t="s">
        <v>404</v>
      </c>
      <c r="M5" s="3" t="s">
        <v>405</v>
      </c>
    </row>
    <row r="6" ht="24.95" customHeight="1" spans="1:13">
      <c r="A6" s="13" t="s">
        <v>2</v>
      </c>
      <c r="B6" s="13" t="s">
        <v>4</v>
      </c>
      <c r="C6" s="14">
        <v>343.21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7" customHeight="1" spans="1:13">
      <c r="A7" s="4" t="s">
        <v>154</v>
      </c>
      <c r="B7" s="4" t="s">
        <v>406</v>
      </c>
      <c r="C7" s="5">
        <v>300</v>
      </c>
      <c r="D7" s="4" t="s">
        <v>407</v>
      </c>
      <c r="E7" s="16" t="s">
        <v>408</v>
      </c>
      <c r="F7" s="4" t="s">
        <v>409</v>
      </c>
      <c r="G7" s="4" t="s">
        <v>410</v>
      </c>
      <c r="H7" s="6" t="s">
        <v>411</v>
      </c>
      <c r="I7" s="4" t="s">
        <v>412</v>
      </c>
      <c r="J7" s="4" t="s">
        <v>413</v>
      </c>
      <c r="K7" s="4" t="s">
        <v>414</v>
      </c>
      <c r="L7" s="4" t="s">
        <v>415</v>
      </c>
      <c r="M7" s="4"/>
    </row>
    <row r="8" ht="37.7" customHeight="1" spans="1:13">
      <c r="A8" s="4"/>
      <c r="B8" s="4"/>
      <c r="C8" s="5"/>
      <c r="D8" s="4"/>
      <c r="E8" s="17"/>
      <c r="F8" s="4" t="s">
        <v>416</v>
      </c>
      <c r="G8" s="18" t="s">
        <v>417</v>
      </c>
      <c r="H8" s="6" t="s">
        <v>418</v>
      </c>
      <c r="I8" s="4" t="s">
        <v>419</v>
      </c>
      <c r="J8" s="4" t="s">
        <v>420</v>
      </c>
      <c r="K8" s="4" t="s">
        <v>421</v>
      </c>
      <c r="L8" s="4" t="s">
        <v>422</v>
      </c>
      <c r="M8" s="4"/>
    </row>
    <row r="9" ht="37.7" customHeight="1" spans="1:13">
      <c r="A9" s="4"/>
      <c r="B9" s="4"/>
      <c r="C9" s="5"/>
      <c r="D9" s="4"/>
      <c r="E9" s="17"/>
      <c r="F9" s="7" t="s">
        <v>423</v>
      </c>
      <c r="G9" s="4" t="s">
        <v>424</v>
      </c>
      <c r="H9" s="6" t="s">
        <v>425</v>
      </c>
      <c r="I9" s="4" t="s">
        <v>426</v>
      </c>
      <c r="J9" s="4"/>
      <c r="K9" s="4" t="s">
        <v>421</v>
      </c>
      <c r="L9" s="4" t="s">
        <v>415</v>
      </c>
      <c r="M9" s="4"/>
    </row>
    <row r="10" ht="37.7" customHeight="1" spans="1:13">
      <c r="A10" s="4"/>
      <c r="B10" s="4"/>
      <c r="C10" s="5"/>
      <c r="D10" s="4"/>
      <c r="E10" s="17"/>
      <c r="F10" s="19"/>
      <c r="G10" s="4" t="s">
        <v>427</v>
      </c>
      <c r="H10" s="6" t="s">
        <v>428</v>
      </c>
      <c r="I10" s="4" t="s">
        <v>429</v>
      </c>
      <c r="J10" s="4"/>
      <c r="K10" s="4"/>
      <c r="L10" s="4"/>
      <c r="M10" s="4"/>
    </row>
    <row r="11" ht="37.7" customHeight="1" spans="1:13">
      <c r="A11" s="4"/>
      <c r="B11" s="4"/>
      <c r="C11" s="5"/>
      <c r="D11" s="4"/>
      <c r="E11" s="20"/>
      <c r="F11" s="8"/>
      <c r="G11" s="4" t="s">
        <v>430</v>
      </c>
      <c r="H11" s="21">
        <v>1</v>
      </c>
      <c r="I11" s="4" t="s">
        <v>431</v>
      </c>
      <c r="J11" s="4"/>
      <c r="K11" s="4"/>
      <c r="L11" s="4"/>
      <c r="M11" s="4"/>
    </row>
    <row r="12" ht="37.7" customHeight="1" spans="1:13">
      <c r="A12" s="4"/>
      <c r="B12" s="4"/>
      <c r="C12" s="5"/>
      <c r="D12" s="4"/>
      <c r="E12" s="15" t="s">
        <v>432</v>
      </c>
      <c r="F12" s="4" t="s">
        <v>433</v>
      </c>
      <c r="G12" s="4" t="s">
        <v>434</v>
      </c>
      <c r="H12" s="6">
        <v>300</v>
      </c>
      <c r="I12" s="4" t="s">
        <v>435</v>
      </c>
      <c r="J12" s="4"/>
      <c r="K12" s="4" t="s">
        <v>436</v>
      </c>
      <c r="L12" s="4" t="s">
        <v>415</v>
      </c>
      <c r="M12" s="4"/>
    </row>
    <row r="13" ht="37.7" customHeight="1" spans="1:13">
      <c r="A13" s="4"/>
      <c r="B13" s="4"/>
      <c r="C13" s="5"/>
      <c r="D13" s="4"/>
      <c r="E13" s="15" t="s">
        <v>437</v>
      </c>
      <c r="F13" s="4" t="s">
        <v>438</v>
      </c>
      <c r="G13" s="4" t="s">
        <v>439</v>
      </c>
      <c r="H13" s="6" t="s">
        <v>428</v>
      </c>
      <c r="I13" s="4" t="s">
        <v>440</v>
      </c>
      <c r="J13" s="4"/>
      <c r="K13" s="4" t="s">
        <v>421</v>
      </c>
      <c r="L13" s="4" t="s">
        <v>415</v>
      </c>
      <c r="M13" s="4"/>
    </row>
    <row r="14" ht="37.7" customHeight="1" spans="1:13">
      <c r="A14" s="4"/>
      <c r="B14" s="4"/>
      <c r="C14" s="5"/>
      <c r="D14" s="4"/>
      <c r="E14" s="15" t="s">
        <v>441</v>
      </c>
      <c r="F14" s="4" t="s">
        <v>442</v>
      </c>
      <c r="G14" s="4" t="s">
        <v>443</v>
      </c>
      <c r="H14" s="6" t="s">
        <v>444</v>
      </c>
      <c r="I14" s="4" t="s">
        <v>443</v>
      </c>
      <c r="J14" s="4"/>
      <c r="K14" s="4" t="s">
        <v>421</v>
      </c>
      <c r="L14" s="4" t="s">
        <v>422</v>
      </c>
      <c r="M14" s="4"/>
    </row>
    <row r="15" ht="37.7" customHeight="1" spans="1:13">
      <c r="A15" s="4" t="s">
        <v>154</v>
      </c>
      <c r="B15" s="4" t="s">
        <v>445</v>
      </c>
      <c r="C15" s="5">
        <v>43.21</v>
      </c>
      <c r="D15" s="4" t="s">
        <v>446</v>
      </c>
      <c r="E15" s="15" t="s">
        <v>441</v>
      </c>
      <c r="F15" s="4" t="s">
        <v>442</v>
      </c>
      <c r="G15" s="4" t="s">
        <v>447</v>
      </c>
      <c r="H15" s="6" t="s">
        <v>448</v>
      </c>
      <c r="I15" s="4" t="s">
        <v>448</v>
      </c>
      <c r="J15" s="4" t="s">
        <v>449</v>
      </c>
      <c r="K15" s="4"/>
      <c r="L15" s="4" t="s">
        <v>422</v>
      </c>
      <c r="M15" s="4"/>
    </row>
    <row r="16" ht="37.7" customHeight="1" spans="1:13">
      <c r="A16" s="4"/>
      <c r="B16" s="4"/>
      <c r="C16" s="5"/>
      <c r="D16" s="4"/>
      <c r="E16" s="15"/>
      <c r="F16" s="4" t="s">
        <v>450</v>
      </c>
      <c r="G16" s="4" t="s">
        <v>451</v>
      </c>
      <c r="H16" s="6" t="s">
        <v>428</v>
      </c>
      <c r="I16" s="4" t="s">
        <v>428</v>
      </c>
      <c r="J16" s="4" t="s">
        <v>452</v>
      </c>
      <c r="K16" s="4" t="s">
        <v>421</v>
      </c>
      <c r="L16" s="4" t="s">
        <v>415</v>
      </c>
      <c r="M16" s="4"/>
    </row>
    <row r="17" ht="37.7" customHeight="1" spans="1:13">
      <c r="A17" s="4"/>
      <c r="B17" s="4"/>
      <c r="C17" s="5"/>
      <c r="D17" s="4"/>
      <c r="E17" s="15"/>
      <c r="F17" s="4" t="s">
        <v>453</v>
      </c>
      <c r="G17" s="4" t="s">
        <v>454</v>
      </c>
      <c r="H17" s="6" t="s">
        <v>454</v>
      </c>
      <c r="I17" s="4" t="s">
        <v>454</v>
      </c>
      <c r="J17" s="4"/>
      <c r="K17" s="4"/>
      <c r="L17" s="4"/>
      <c r="M17" s="4"/>
    </row>
    <row r="18" ht="37.7" customHeight="1" spans="1:13">
      <c r="A18" s="4"/>
      <c r="B18" s="4"/>
      <c r="C18" s="5"/>
      <c r="D18" s="4"/>
      <c r="E18" s="15" t="s">
        <v>408</v>
      </c>
      <c r="F18" s="4" t="s">
        <v>416</v>
      </c>
      <c r="G18" s="4" t="s">
        <v>417</v>
      </c>
      <c r="H18" s="6" t="s">
        <v>455</v>
      </c>
      <c r="I18" s="4" t="s">
        <v>455</v>
      </c>
      <c r="J18" s="4" t="s">
        <v>456</v>
      </c>
      <c r="K18" s="4"/>
      <c r="L18" s="4" t="s">
        <v>422</v>
      </c>
      <c r="M18" s="4"/>
    </row>
    <row r="19" ht="37.7" customHeight="1" spans="1:13">
      <c r="A19" s="4"/>
      <c r="B19" s="4"/>
      <c r="C19" s="5"/>
      <c r="D19" s="4"/>
      <c r="E19" s="15"/>
      <c r="F19" s="7" t="s">
        <v>423</v>
      </c>
      <c r="G19" s="4" t="s">
        <v>457</v>
      </c>
      <c r="H19" s="6" t="s">
        <v>458</v>
      </c>
      <c r="I19" s="4" t="s">
        <v>458</v>
      </c>
      <c r="J19" s="4" t="s">
        <v>459</v>
      </c>
      <c r="K19" s="4" t="s">
        <v>421</v>
      </c>
      <c r="L19" s="4" t="s">
        <v>415</v>
      </c>
      <c r="M19" s="4"/>
    </row>
    <row r="20" ht="37.7" customHeight="1" spans="1:13">
      <c r="A20" s="4"/>
      <c r="B20" s="4"/>
      <c r="C20" s="5"/>
      <c r="D20" s="4"/>
      <c r="E20" s="15"/>
      <c r="F20" s="19"/>
      <c r="G20" s="4" t="s">
        <v>427</v>
      </c>
      <c r="H20" s="6" t="s">
        <v>428</v>
      </c>
      <c r="I20" s="4" t="s">
        <v>428</v>
      </c>
      <c r="J20" s="4" t="s">
        <v>460</v>
      </c>
      <c r="K20" s="4" t="s">
        <v>421</v>
      </c>
      <c r="L20" s="4" t="s">
        <v>415</v>
      </c>
      <c r="M20" s="4"/>
    </row>
    <row r="21" ht="37.7" customHeight="1" spans="1:13">
      <c r="A21" s="4"/>
      <c r="B21" s="4"/>
      <c r="C21" s="5"/>
      <c r="D21" s="4"/>
      <c r="E21" s="15"/>
      <c r="F21" s="8"/>
      <c r="G21" s="4" t="s">
        <v>430</v>
      </c>
      <c r="H21" s="21">
        <v>1</v>
      </c>
      <c r="I21" s="4">
        <v>1</v>
      </c>
      <c r="J21" s="4" t="s">
        <v>461</v>
      </c>
      <c r="K21" s="4" t="s">
        <v>421</v>
      </c>
      <c r="L21" s="4" t="s">
        <v>415</v>
      </c>
      <c r="M21" s="4"/>
    </row>
    <row r="22" ht="37.7" customHeight="1" spans="1:13">
      <c r="A22" s="4"/>
      <c r="B22" s="4"/>
      <c r="C22" s="5"/>
      <c r="D22" s="4"/>
      <c r="E22" s="15"/>
      <c r="F22" s="4" t="s">
        <v>462</v>
      </c>
      <c r="G22" s="4" t="s">
        <v>454</v>
      </c>
      <c r="H22" s="6" t="s">
        <v>454</v>
      </c>
      <c r="I22" s="4" t="s">
        <v>454</v>
      </c>
      <c r="J22" s="4"/>
      <c r="K22" s="4"/>
      <c r="L22" s="4"/>
      <c r="M22" s="4"/>
    </row>
    <row r="23" ht="37.7" customHeight="1" spans="1:13">
      <c r="A23" s="4"/>
      <c r="B23" s="4"/>
      <c r="C23" s="5"/>
      <c r="D23" s="4"/>
      <c r="E23" s="15"/>
      <c r="F23" s="4" t="s">
        <v>463</v>
      </c>
      <c r="G23" s="4" t="s">
        <v>464</v>
      </c>
      <c r="H23" s="6" t="s">
        <v>465</v>
      </c>
      <c r="I23" s="4" t="s">
        <v>465</v>
      </c>
      <c r="J23" s="4" t="s">
        <v>466</v>
      </c>
      <c r="K23" s="4"/>
      <c r="L23" s="4" t="s">
        <v>422</v>
      </c>
      <c r="M23" s="4"/>
    </row>
    <row r="24" ht="37.7" customHeight="1" spans="1:13">
      <c r="A24" s="4"/>
      <c r="B24" s="4"/>
      <c r="C24" s="5"/>
      <c r="D24" s="4"/>
      <c r="E24" s="15"/>
      <c r="F24" s="4" t="s">
        <v>409</v>
      </c>
      <c r="G24" s="4" t="s">
        <v>467</v>
      </c>
      <c r="H24" s="6" t="s">
        <v>468</v>
      </c>
      <c r="I24" s="4" t="s">
        <v>468</v>
      </c>
      <c r="J24" s="4" t="s">
        <v>469</v>
      </c>
      <c r="K24" s="4" t="s">
        <v>414</v>
      </c>
      <c r="L24" s="4" t="s">
        <v>415</v>
      </c>
      <c r="M24" s="4"/>
    </row>
    <row r="25" ht="37.7" customHeight="1" spans="1:13">
      <c r="A25" s="4"/>
      <c r="B25" s="4"/>
      <c r="C25" s="5"/>
      <c r="D25" s="4"/>
      <c r="E25" s="15"/>
      <c r="F25" s="4" t="s">
        <v>433</v>
      </c>
      <c r="G25" s="4" t="s">
        <v>470</v>
      </c>
      <c r="H25" s="6" t="s">
        <v>471</v>
      </c>
      <c r="I25" s="4" t="s">
        <v>471</v>
      </c>
      <c r="J25" s="4" t="s">
        <v>472</v>
      </c>
      <c r="K25" s="4" t="s">
        <v>473</v>
      </c>
      <c r="L25" s="4" t="s">
        <v>415</v>
      </c>
      <c r="M25" s="4"/>
    </row>
    <row r="26" ht="37.7" customHeight="1" spans="1:13">
      <c r="A26" s="4"/>
      <c r="B26" s="4"/>
      <c r="C26" s="5"/>
      <c r="D26" s="4"/>
      <c r="E26" s="15" t="s">
        <v>437</v>
      </c>
      <c r="F26" s="4" t="s">
        <v>438</v>
      </c>
      <c r="G26" s="4" t="s">
        <v>439</v>
      </c>
      <c r="H26" s="6" t="s">
        <v>428</v>
      </c>
      <c r="I26" s="4" t="s">
        <v>428</v>
      </c>
      <c r="J26" s="4" t="s">
        <v>474</v>
      </c>
      <c r="K26" s="4" t="s">
        <v>421</v>
      </c>
      <c r="L26" s="4" t="s">
        <v>415</v>
      </c>
      <c r="M26" s="4"/>
    </row>
  </sheetData>
  <mergeCells count="21">
    <mergeCell ref="C2:M2"/>
    <mergeCell ref="A3:K3"/>
    <mergeCell ref="L3:M3"/>
    <mergeCell ref="E4:M4"/>
    <mergeCell ref="A4:A5"/>
    <mergeCell ref="A7:A14"/>
    <mergeCell ref="A15:A26"/>
    <mergeCell ref="B4:B5"/>
    <mergeCell ref="B7:B14"/>
    <mergeCell ref="B15:B26"/>
    <mergeCell ref="C4:C5"/>
    <mergeCell ref="C7:C14"/>
    <mergeCell ref="C15:C26"/>
    <mergeCell ref="D4:D5"/>
    <mergeCell ref="D7:D14"/>
    <mergeCell ref="D15:D26"/>
    <mergeCell ref="E7:E11"/>
    <mergeCell ref="E15:E17"/>
    <mergeCell ref="E18:E25"/>
    <mergeCell ref="F9:F11"/>
    <mergeCell ref="F19:F21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zoomScale="150" zoomScaleNormal="150" workbookViewId="0">
      <selection activeCell="K6" sqref="K6:K12"/>
    </sheetView>
  </sheetViews>
  <sheetFormatPr defaultColWidth="10" defaultRowHeight="13.5"/>
  <cols>
    <col min="1" max="1" width="6.25" customWidth="1"/>
    <col min="2" max="2" width="11.625" customWidth="1"/>
    <col min="3" max="3" width="6.625" customWidth="1"/>
    <col min="4" max="6" width="9.625" customWidth="1"/>
    <col min="7" max="9" width="6.625" customWidth="1"/>
    <col min="10" max="10" width="19.3333333333333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475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0" t="s">
        <v>31</v>
      </c>
      <c r="R2" s="10"/>
    </row>
    <row r="3" ht="18.75" customHeight="1" spans="1:18">
      <c r="A3" s="3" t="s">
        <v>363</v>
      </c>
      <c r="B3" s="3" t="s">
        <v>364</v>
      </c>
      <c r="C3" s="3" t="s">
        <v>476</v>
      </c>
      <c r="D3" s="3"/>
      <c r="E3" s="3"/>
      <c r="F3" s="3"/>
      <c r="G3" s="3"/>
      <c r="H3" s="3"/>
      <c r="I3" s="3"/>
      <c r="J3" s="3" t="s">
        <v>477</v>
      </c>
      <c r="K3" s="3" t="s">
        <v>478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394</v>
      </c>
      <c r="D4" s="3" t="s">
        <v>479</v>
      </c>
      <c r="E4" s="3"/>
      <c r="F4" s="3"/>
      <c r="G4" s="3"/>
      <c r="H4" s="3" t="s">
        <v>480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137</v>
      </c>
      <c r="E5" s="3" t="s">
        <v>481</v>
      </c>
      <c r="F5" s="3" t="s">
        <v>141</v>
      </c>
      <c r="G5" s="3" t="s">
        <v>482</v>
      </c>
      <c r="H5" s="3" t="s">
        <v>159</v>
      </c>
      <c r="I5" s="3" t="s">
        <v>160</v>
      </c>
      <c r="J5" s="3"/>
      <c r="K5" s="3" t="s">
        <v>397</v>
      </c>
      <c r="L5" s="3" t="s">
        <v>398</v>
      </c>
      <c r="M5" s="3" t="s">
        <v>399</v>
      </c>
      <c r="N5" s="3" t="s">
        <v>404</v>
      </c>
      <c r="O5" s="3" t="s">
        <v>400</v>
      </c>
      <c r="P5" s="3" t="s">
        <v>483</v>
      </c>
      <c r="Q5" s="3" t="s">
        <v>484</v>
      </c>
      <c r="R5" s="3" t="s">
        <v>405</v>
      </c>
    </row>
    <row r="6" ht="17.25" customHeight="1" spans="1:18">
      <c r="A6" s="4" t="s">
        <v>2</v>
      </c>
      <c r="B6" s="4" t="s">
        <v>4</v>
      </c>
      <c r="C6" s="5">
        <v>690.843896</v>
      </c>
      <c r="D6" s="5">
        <v>690.843896</v>
      </c>
      <c r="E6" s="5"/>
      <c r="F6" s="5"/>
      <c r="G6" s="5"/>
      <c r="H6" s="5">
        <v>347.633896</v>
      </c>
      <c r="I6" s="5">
        <v>343.21</v>
      </c>
      <c r="J6" s="4" t="s">
        <v>485</v>
      </c>
      <c r="K6" s="6" t="s">
        <v>408</v>
      </c>
      <c r="L6" s="7" t="s">
        <v>409</v>
      </c>
      <c r="M6" s="6" t="s">
        <v>467</v>
      </c>
      <c r="N6" s="6" t="s">
        <v>415</v>
      </c>
      <c r="O6" s="6">
        <v>119</v>
      </c>
      <c r="P6" s="6" t="s">
        <v>414</v>
      </c>
      <c r="Q6" s="6"/>
      <c r="R6" s="6"/>
    </row>
    <row r="7" ht="17.2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8"/>
      <c r="M7" s="6" t="s">
        <v>486</v>
      </c>
      <c r="N7" s="6" t="s">
        <v>415</v>
      </c>
      <c r="O7" s="6" t="s">
        <v>487</v>
      </c>
      <c r="P7" s="6" t="s">
        <v>436</v>
      </c>
      <c r="Q7" s="6"/>
      <c r="R7" s="6"/>
    </row>
    <row r="8" ht="17.2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/>
      <c r="L8" s="7" t="s">
        <v>423</v>
      </c>
      <c r="M8" s="6" t="s">
        <v>488</v>
      </c>
      <c r="N8" s="6" t="s">
        <v>415</v>
      </c>
      <c r="O8" s="6" t="s">
        <v>489</v>
      </c>
      <c r="P8" s="6" t="s">
        <v>414</v>
      </c>
      <c r="Q8" s="6"/>
      <c r="R8" s="6"/>
    </row>
    <row r="9" ht="17.2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8"/>
      <c r="M9" s="6" t="s">
        <v>490</v>
      </c>
      <c r="N9" s="6" t="s">
        <v>415</v>
      </c>
      <c r="O9" s="6" t="s">
        <v>491</v>
      </c>
      <c r="P9" s="6" t="s">
        <v>421</v>
      </c>
      <c r="Q9" s="6"/>
      <c r="R9" s="6"/>
    </row>
    <row r="10" ht="17.25" customHeight="1" spans="1:18">
      <c r="A10" s="4"/>
      <c r="B10" s="4"/>
      <c r="C10" s="5"/>
      <c r="D10" s="5"/>
      <c r="E10" s="5"/>
      <c r="F10" s="5"/>
      <c r="G10" s="5"/>
      <c r="H10" s="5"/>
      <c r="I10" s="5"/>
      <c r="J10" s="4"/>
      <c r="K10" s="6"/>
      <c r="L10" s="7" t="s">
        <v>432</v>
      </c>
      <c r="M10" s="6" t="s">
        <v>492</v>
      </c>
      <c r="N10" s="6" t="s">
        <v>415</v>
      </c>
      <c r="O10" s="6">
        <v>347.63</v>
      </c>
      <c r="P10" s="6" t="s">
        <v>436</v>
      </c>
      <c r="Q10" s="6"/>
      <c r="R10" s="6"/>
    </row>
    <row r="11" ht="17.25" customHeight="1" spans="1:18">
      <c r="A11" s="4"/>
      <c r="B11" s="4"/>
      <c r="C11" s="5"/>
      <c r="D11" s="5"/>
      <c r="E11" s="5"/>
      <c r="F11" s="5"/>
      <c r="G11" s="5"/>
      <c r="H11" s="5"/>
      <c r="I11" s="5"/>
      <c r="J11" s="4"/>
      <c r="K11" s="6"/>
      <c r="L11" s="8"/>
      <c r="M11" s="6" t="s">
        <v>434</v>
      </c>
      <c r="N11" s="6" t="s">
        <v>415</v>
      </c>
      <c r="O11" s="6">
        <v>343.21</v>
      </c>
      <c r="P11" s="6" t="s">
        <v>436</v>
      </c>
      <c r="Q11" s="6"/>
      <c r="R11" s="6"/>
    </row>
    <row r="12" ht="19.5" customHeight="1" spans="1:18">
      <c r="A12" s="4"/>
      <c r="B12" s="4"/>
      <c r="C12" s="5"/>
      <c r="D12" s="5"/>
      <c r="E12" s="5"/>
      <c r="F12" s="5"/>
      <c r="G12" s="5"/>
      <c r="H12" s="5"/>
      <c r="I12" s="5"/>
      <c r="J12" s="4"/>
      <c r="K12" s="6"/>
      <c r="L12" s="6" t="s">
        <v>416</v>
      </c>
      <c r="M12" s="6" t="s">
        <v>493</v>
      </c>
      <c r="N12" s="6" t="s">
        <v>422</v>
      </c>
      <c r="O12" s="6" t="s">
        <v>494</v>
      </c>
      <c r="P12" s="6"/>
      <c r="Q12" s="6"/>
      <c r="R12" s="6"/>
    </row>
    <row r="13" ht="16.5" customHeight="1" spans="1:18">
      <c r="A13" s="4"/>
      <c r="B13" s="4"/>
      <c r="C13" s="5"/>
      <c r="D13" s="5"/>
      <c r="E13" s="5"/>
      <c r="F13" s="5"/>
      <c r="G13" s="5"/>
      <c r="H13" s="5"/>
      <c r="I13" s="5"/>
      <c r="J13" s="4"/>
      <c r="K13" s="6" t="s">
        <v>441</v>
      </c>
      <c r="L13" s="6" t="s">
        <v>442</v>
      </c>
      <c r="M13" s="6" t="s">
        <v>447</v>
      </c>
      <c r="N13" s="6" t="s">
        <v>422</v>
      </c>
      <c r="O13" s="6" t="s">
        <v>448</v>
      </c>
      <c r="P13" s="6"/>
      <c r="Q13" s="6"/>
      <c r="R13" s="6"/>
    </row>
    <row r="14" ht="16.5" customHeight="1" spans="1:18">
      <c r="A14" s="4"/>
      <c r="B14" s="4"/>
      <c r="C14" s="5"/>
      <c r="D14" s="5"/>
      <c r="E14" s="5"/>
      <c r="F14" s="5"/>
      <c r="G14" s="5"/>
      <c r="H14" s="5"/>
      <c r="I14" s="5"/>
      <c r="J14" s="4"/>
      <c r="K14" s="6"/>
      <c r="L14" s="9" t="s">
        <v>450</v>
      </c>
      <c r="M14" s="6" t="s">
        <v>495</v>
      </c>
      <c r="N14" s="6" t="s">
        <v>422</v>
      </c>
      <c r="O14" s="6" t="s">
        <v>448</v>
      </c>
      <c r="P14" s="6"/>
      <c r="Q14" s="6"/>
      <c r="R14" s="6"/>
    </row>
    <row r="15" ht="16.5" customHeight="1" spans="1:18">
      <c r="A15" s="4"/>
      <c r="B15" s="4"/>
      <c r="C15" s="5"/>
      <c r="D15" s="5"/>
      <c r="E15" s="5"/>
      <c r="F15" s="5"/>
      <c r="G15" s="5"/>
      <c r="H15" s="5"/>
      <c r="I15" s="5"/>
      <c r="J15" s="4"/>
      <c r="K15" s="6"/>
      <c r="L15" s="9" t="s">
        <v>453</v>
      </c>
      <c r="M15" s="6" t="s">
        <v>454</v>
      </c>
      <c r="N15" s="6"/>
      <c r="O15" s="6" t="s">
        <v>454</v>
      </c>
      <c r="P15" s="6"/>
      <c r="Q15" s="6"/>
      <c r="R15" s="6"/>
    </row>
    <row r="16" ht="16.5" customHeight="1" spans="1:18">
      <c r="A16" s="4"/>
      <c r="B16" s="4"/>
      <c r="C16" s="5"/>
      <c r="D16" s="5"/>
      <c r="E16" s="5"/>
      <c r="F16" s="5"/>
      <c r="G16" s="5"/>
      <c r="H16" s="5"/>
      <c r="I16" s="5"/>
      <c r="J16" s="4"/>
      <c r="K16" s="6"/>
      <c r="L16" s="9" t="s">
        <v>496</v>
      </c>
      <c r="M16" s="6" t="s">
        <v>464</v>
      </c>
      <c r="N16" s="6" t="s">
        <v>422</v>
      </c>
      <c r="O16" s="6" t="s">
        <v>465</v>
      </c>
      <c r="P16" s="6"/>
      <c r="Q16" s="6"/>
      <c r="R16" s="6"/>
    </row>
    <row r="17" ht="18.75" customHeight="1" spans="1:18">
      <c r="A17" s="4"/>
      <c r="B17" s="4"/>
      <c r="C17" s="5"/>
      <c r="D17" s="5"/>
      <c r="E17" s="5"/>
      <c r="F17" s="5"/>
      <c r="G17" s="5"/>
      <c r="H17" s="5"/>
      <c r="I17" s="5"/>
      <c r="J17" s="4"/>
      <c r="K17" s="6"/>
      <c r="L17" s="9" t="s">
        <v>497</v>
      </c>
      <c r="M17" s="6" t="s">
        <v>498</v>
      </c>
      <c r="N17" s="6" t="s">
        <v>415</v>
      </c>
      <c r="O17" s="6" t="s">
        <v>491</v>
      </c>
      <c r="P17" s="6" t="s">
        <v>421</v>
      </c>
      <c r="Q17" s="6"/>
      <c r="R17" s="6"/>
    </row>
  </sheetData>
  <mergeCells count="26">
    <mergeCell ref="A1:R1"/>
    <mergeCell ref="A2:P2"/>
    <mergeCell ref="Q2:R2"/>
    <mergeCell ref="C3:I3"/>
    <mergeCell ref="D4:G4"/>
    <mergeCell ref="H4:I4"/>
    <mergeCell ref="A3:A5"/>
    <mergeCell ref="A6:A17"/>
    <mergeCell ref="B3:B5"/>
    <mergeCell ref="B6:B17"/>
    <mergeCell ref="C4:C5"/>
    <mergeCell ref="C6:C17"/>
    <mergeCell ref="D6:D17"/>
    <mergeCell ref="E6:E17"/>
    <mergeCell ref="F6:F17"/>
    <mergeCell ref="G6:G17"/>
    <mergeCell ref="H6:H17"/>
    <mergeCell ref="I6:I17"/>
    <mergeCell ref="J3:J5"/>
    <mergeCell ref="J6:J17"/>
    <mergeCell ref="K6:K12"/>
    <mergeCell ref="K13:K17"/>
    <mergeCell ref="L6:L7"/>
    <mergeCell ref="L8:L9"/>
    <mergeCell ref="L10:L11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1"/>
      <c r="H1" s="77"/>
    </row>
    <row r="2" ht="21.2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5" customHeight="1" spans="1:8">
      <c r="A3" s="2" t="s">
        <v>30</v>
      </c>
      <c r="B3" s="2"/>
      <c r="C3" s="2"/>
      <c r="D3" s="2"/>
      <c r="E3" s="2"/>
      <c r="F3" s="2"/>
      <c r="G3" s="10" t="s">
        <v>31</v>
      </c>
      <c r="H3" s="10"/>
    </row>
    <row r="4" ht="15.6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19.5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4.25" customHeight="1" spans="1:8">
      <c r="A6" s="15" t="s">
        <v>39</v>
      </c>
      <c r="B6" s="5">
        <v>690.843896</v>
      </c>
      <c r="C6" s="4" t="s">
        <v>40</v>
      </c>
      <c r="D6" s="28">
        <v>620.823344</v>
      </c>
      <c r="E6" s="15" t="s">
        <v>41</v>
      </c>
      <c r="F6" s="14">
        <v>347.633896</v>
      </c>
      <c r="G6" s="4" t="s">
        <v>42</v>
      </c>
      <c r="H6" s="5">
        <v>275.033896</v>
      </c>
    </row>
    <row r="7" ht="14.25" customHeight="1" spans="1:8">
      <c r="A7" s="4" t="s">
        <v>43</v>
      </c>
      <c r="B7" s="5">
        <v>690.843896</v>
      </c>
      <c r="C7" s="4" t="s">
        <v>44</v>
      </c>
      <c r="D7" s="28"/>
      <c r="E7" s="4" t="s">
        <v>45</v>
      </c>
      <c r="F7" s="5">
        <v>275.033896</v>
      </c>
      <c r="G7" s="4" t="s">
        <v>46</v>
      </c>
      <c r="H7" s="5">
        <v>414.49</v>
      </c>
    </row>
    <row r="8" ht="14.25" customHeight="1" spans="1:8">
      <c r="A8" s="15" t="s">
        <v>47</v>
      </c>
      <c r="B8" s="5"/>
      <c r="C8" s="4" t="s">
        <v>48</v>
      </c>
      <c r="D8" s="28"/>
      <c r="E8" s="4" t="s">
        <v>49</v>
      </c>
      <c r="F8" s="5">
        <v>71.28</v>
      </c>
      <c r="G8" s="4" t="s">
        <v>50</v>
      </c>
      <c r="H8" s="5"/>
    </row>
    <row r="9" ht="14.25" customHeight="1" spans="1:8">
      <c r="A9" s="4" t="s">
        <v>51</v>
      </c>
      <c r="B9" s="5"/>
      <c r="C9" s="4" t="s">
        <v>52</v>
      </c>
      <c r="D9" s="28"/>
      <c r="E9" s="4" t="s">
        <v>53</v>
      </c>
      <c r="F9" s="5">
        <v>1.32</v>
      </c>
      <c r="G9" s="4" t="s">
        <v>54</v>
      </c>
      <c r="H9" s="5"/>
    </row>
    <row r="10" ht="14.25" customHeight="1" spans="1:8">
      <c r="A10" s="4" t="s">
        <v>55</v>
      </c>
      <c r="B10" s="5"/>
      <c r="C10" s="4" t="s">
        <v>56</v>
      </c>
      <c r="D10" s="28"/>
      <c r="E10" s="15" t="s">
        <v>57</v>
      </c>
      <c r="F10" s="14">
        <v>343.21</v>
      </c>
      <c r="G10" s="4" t="s">
        <v>58</v>
      </c>
      <c r="H10" s="5"/>
    </row>
    <row r="11" ht="14.25" customHeight="1" spans="1:8">
      <c r="A11" s="4" t="s">
        <v>59</v>
      </c>
      <c r="B11" s="5"/>
      <c r="C11" s="4" t="s">
        <v>60</v>
      </c>
      <c r="D11" s="28"/>
      <c r="E11" s="4" t="s">
        <v>61</v>
      </c>
      <c r="F11" s="5"/>
      <c r="G11" s="4" t="s">
        <v>62</v>
      </c>
      <c r="H11" s="5"/>
    </row>
    <row r="12" ht="14.25" customHeight="1" spans="1:8">
      <c r="A12" s="4" t="s">
        <v>63</v>
      </c>
      <c r="B12" s="5"/>
      <c r="C12" s="4" t="s">
        <v>64</v>
      </c>
      <c r="D12" s="28"/>
      <c r="E12" s="4" t="s">
        <v>65</v>
      </c>
      <c r="F12" s="5">
        <v>343.21</v>
      </c>
      <c r="G12" s="4" t="s">
        <v>66</v>
      </c>
      <c r="H12" s="5"/>
    </row>
    <row r="13" ht="14.25" customHeight="1" spans="1:8">
      <c r="A13" s="4" t="s">
        <v>67</v>
      </c>
      <c r="B13" s="5"/>
      <c r="C13" s="4" t="s">
        <v>68</v>
      </c>
      <c r="D13" s="28">
        <v>31.337798</v>
      </c>
      <c r="E13" s="4" t="s">
        <v>69</v>
      </c>
      <c r="F13" s="5"/>
      <c r="G13" s="4" t="s">
        <v>70</v>
      </c>
      <c r="H13" s="5"/>
    </row>
    <row r="14" ht="14.25" customHeight="1" spans="1:8">
      <c r="A14" s="4" t="s">
        <v>71</v>
      </c>
      <c r="B14" s="5"/>
      <c r="C14" s="4" t="s">
        <v>72</v>
      </c>
      <c r="D14" s="28"/>
      <c r="E14" s="4" t="s">
        <v>73</v>
      </c>
      <c r="F14" s="5"/>
      <c r="G14" s="4" t="s">
        <v>74</v>
      </c>
      <c r="H14" s="5">
        <v>1.32</v>
      </c>
    </row>
    <row r="15" ht="14.25" customHeight="1" spans="1:8">
      <c r="A15" s="4" t="s">
        <v>75</v>
      </c>
      <c r="B15" s="5"/>
      <c r="C15" s="4" t="s">
        <v>76</v>
      </c>
      <c r="D15" s="28">
        <v>16.648205</v>
      </c>
      <c r="E15" s="4" t="s">
        <v>77</v>
      </c>
      <c r="F15" s="5"/>
      <c r="G15" s="4" t="s">
        <v>78</v>
      </c>
      <c r="H15" s="5"/>
    </row>
    <row r="16" ht="14.25" customHeight="1" spans="1:8">
      <c r="A16" s="4" t="s">
        <v>79</v>
      </c>
      <c r="B16" s="5"/>
      <c r="C16" s="4" t="s">
        <v>80</v>
      </c>
      <c r="D16" s="28"/>
      <c r="E16" s="4" t="s">
        <v>81</v>
      </c>
      <c r="F16" s="5"/>
      <c r="G16" s="4" t="s">
        <v>82</v>
      </c>
      <c r="H16" s="5"/>
    </row>
    <row r="17" ht="14.25" customHeight="1" spans="1:8">
      <c r="A17" s="4" t="s">
        <v>83</v>
      </c>
      <c r="B17" s="5"/>
      <c r="C17" s="4" t="s">
        <v>84</v>
      </c>
      <c r="D17" s="28"/>
      <c r="E17" s="4" t="s">
        <v>85</v>
      </c>
      <c r="F17" s="5"/>
      <c r="G17" s="4" t="s">
        <v>86</v>
      </c>
      <c r="H17" s="5"/>
    </row>
    <row r="18" ht="14.25" customHeight="1" spans="1:8">
      <c r="A18" s="4" t="s">
        <v>87</v>
      </c>
      <c r="B18" s="5"/>
      <c r="C18" s="4" t="s">
        <v>88</v>
      </c>
      <c r="D18" s="28"/>
      <c r="E18" s="4" t="s">
        <v>89</v>
      </c>
      <c r="F18" s="5"/>
      <c r="G18" s="4" t="s">
        <v>90</v>
      </c>
      <c r="H18" s="5"/>
    </row>
    <row r="19" ht="14.25" customHeight="1" spans="1:8">
      <c r="A19" s="4" t="s">
        <v>91</v>
      </c>
      <c r="B19" s="5"/>
      <c r="C19" s="4" t="s">
        <v>92</v>
      </c>
      <c r="D19" s="28"/>
      <c r="E19" s="4" t="s">
        <v>93</v>
      </c>
      <c r="F19" s="5"/>
      <c r="G19" s="4" t="s">
        <v>94</v>
      </c>
      <c r="H19" s="5"/>
    </row>
    <row r="20" ht="14.25" customHeight="1" spans="1:8">
      <c r="A20" s="15" t="s">
        <v>95</v>
      </c>
      <c r="B20" s="14"/>
      <c r="C20" s="4" t="s">
        <v>96</v>
      </c>
      <c r="D20" s="28"/>
      <c r="E20" s="4" t="s">
        <v>97</v>
      </c>
      <c r="F20" s="5"/>
      <c r="G20" s="4"/>
      <c r="H20" s="5"/>
    </row>
    <row r="21" ht="14.25" customHeight="1" spans="1:8">
      <c r="A21" s="15" t="s">
        <v>98</v>
      </c>
      <c r="B21" s="14"/>
      <c r="C21" s="4" t="s">
        <v>99</v>
      </c>
      <c r="D21" s="28"/>
      <c r="E21" s="15" t="s">
        <v>100</v>
      </c>
      <c r="F21" s="14"/>
      <c r="G21" s="4"/>
      <c r="H21" s="5"/>
    </row>
    <row r="22" ht="14.25" customHeight="1" spans="1:8">
      <c r="A22" s="15" t="s">
        <v>101</v>
      </c>
      <c r="B22" s="14"/>
      <c r="C22" s="4" t="s">
        <v>102</v>
      </c>
      <c r="D22" s="28"/>
      <c r="E22" s="4"/>
      <c r="F22" s="4"/>
      <c r="G22" s="4"/>
      <c r="H22" s="5"/>
    </row>
    <row r="23" ht="14.25" customHeight="1" spans="1:8">
      <c r="A23" s="15" t="s">
        <v>103</v>
      </c>
      <c r="B23" s="14"/>
      <c r="C23" s="4" t="s">
        <v>104</v>
      </c>
      <c r="D23" s="28"/>
      <c r="E23" s="4"/>
      <c r="F23" s="4"/>
      <c r="G23" s="4"/>
      <c r="H23" s="5"/>
    </row>
    <row r="24" ht="14.25" customHeight="1" spans="1:8">
      <c r="A24" s="15" t="s">
        <v>105</v>
      </c>
      <c r="B24" s="14"/>
      <c r="C24" s="4" t="s">
        <v>106</v>
      </c>
      <c r="D24" s="28"/>
      <c r="E24" s="4"/>
      <c r="F24" s="4"/>
      <c r="G24" s="4"/>
      <c r="H24" s="5"/>
    </row>
    <row r="25" ht="14.25" customHeight="1" spans="1:8">
      <c r="A25" s="4" t="s">
        <v>107</v>
      </c>
      <c r="B25" s="5"/>
      <c r="C25" s="4" t="s">
        <v>108</v>
      </c>
      <c r="D25" s="28">
        <v>22.034549</v>
      </c>
      <c r="E25" s="4"/>
      <c r="F25" s="4"/>
      <c r="G25" s="4"/>
      <c r="H25" s="5"/>
    </row>
    <row r="26" ht="14.25" customHeight="1" spans="1:8">
      <c r="A26" s="4" t="s">
        <v>109</v>
      </c>
      <c r="B26" s="5"/>
      <c r="C26" s="4" t="s">
        <v>110</v>
      </c>
      <c r="D26" s="28"/>
      <c r="E26" s="4"/>
      <c r="F26" s="4"/>
      <c r="G26" s="4"/>
      <c r="H26" s="5"/>
    </row>
    <row r="27" ht="14.25" customHeight="1" spans="1:8">
      <c r="A27" s="4" t="s">
        <v>111</v>
      </c>
      <c r="B27" s="5"/>
      <c r="C27" s="4" t="s">
        <v>112</v>
      </c>
      <c r="D27" s="28"/>
      <c r="E27" s="4"/>
      <c r="F27" s="4"/>
      <c r="G27" s="4"/>
      <c r="H27" s="5"/>
    </row>
    <row r="28" ht="14.25" customHeight="1" spans="1:8">
      <c r="A28" s="15" t="s">
        <v>113</v>
      </c>
      <c r="B28" s="14"/>
      <c r="C28" s="4" t="s">
        <v>114</v>
      </c>
      <c r="D28" s="28"/>
      <c r="E28" s="4"/>
      <c r="F28" s="4"/>
      <c r="G28" s="4"/>
      <c r="H28" s="5"/>
    </row>
    <row r="29" ht="14.25" customHeight="1" spans="1:8">
      <c r="A29" s="15" t="s">
        <v>115</v>
      </c>
      <c r="B29" s="14"/>
      <c r="C29" s="4" t="s">
        <v>116</v>
      </c>
      <c r="D29" s="28"/>
      <c r="E29" s="4"/>
      <c r="F29" s="4"/>
      <c r="G29" s="4"/>
      <c r="H29" s="5"/>
    </row>
    <row r="30" ht="14.25" customHeight="1" spans="1:8">
      <c r="A30" s="15" t="s">
        <v>117</v>
      </c>
      <c r="B30" s="14"/>
      <c r="C30" s="4" t="s">
        <v>118</v>
      </c>
      <c r="D30" s="28"/>
      <c r="E30" s="4"/>
      <c r="F30" s="4"/>
      <c r="G30" s="4"/>
      <c r="H30" s="5"/>
    </row>
    <row r="31" ht="14.25" customHeight="1" spans="1:8">
      <c r="A31" s="15" t="s">
        <v>119</v>
      </c>
      <c r="B31" s="14"/>
      <c r="C31" s="4" t="s">
        <v>120</v>
      </c>
      <c r="D31" s="28"/>
      <c r="E31" s="4"/>
      <c r="F31" s="4"/>
      <c r="G31" s="4"/>
      <c r="H31" s="5"/>
    </row>
    <row r="32" ht="14.25" customHeight="1" spans="1:8">
      <c r="A32" s="15" t="s">
        <v>121</v>
      </c>
      <c r="B32" s="14"/>
      <c r="C32" s="4" t="s">
        <v>122</v>
      </c>
      <c r="D32" s="28"/>
      <c r="E32" s="4"/>
      <c r="F32" s="4"/>
      <c r="G32" s="4"/>
      <c r="H32" s="5"/>
    </row>
    <row r="33" ht="14.25" customHeight="1" spans="1:8">
      <c r="A33" s="4"/>
      <c r="B33" s="4"/>
      <c r="C33" s="4" t="s">
        <v>123</v>
      </c>
      <c r="D33" s="28"/>
      <c r="E33" s="4"/>
      <c r="F33" s="4"/>
      <c r="G33" s="4"/>
      <c r="H33" s="4"/>
    </row>
    <row r="34" ht="14.25" customHeight="1" spans="1:8">
      <c r="A34" s="4"/>
      <c r="B34" s="4"/>
      <c r="C34" s="4" t="s">
        <v>124</v>
      </c>
      <c r="D34" s="28"/>
      <c r="E34" s="4"/>
      <c r="F34" s="4"/>
      <c r="G34" s="4"/>
      <c r="H34" s="4"/>
    </row>
    <row r="35" ht="14.25" customHeight="1" spans="1:8">
      <c r="A35" s="4"/>
      <c r="B35" s="4"/>
      <c r="C35" s="4" t="s">
        <v>125</v>
      </c>
      <c r="D35" s="28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5" t="s">
        <v>126</v>
      </c>
      <c r="B37" s="14">
        <v>690.843896</v>
      </c>
      <c r="C37" s="15" t="s">
        <v>127</v>
      </c>
      <c r="D37" s="14">
        <v>690.843896</v>
      </c>
      <c r="E37" s="15" t="s">
        <v>127</v>
      </c>
      <c r="F37" s="14">
        <v>690.843896</v>
      </c>
      <c r="G37" s="15" t="s">
        <v>127</v>
      </c>
      <c r="H37" s="14">
        <v>690.843896</v>
      </c>
    </row>
    <row r="38" ht="14.25" customHeight="1" spans="1:8">
      <c r="A38" s="15" t="s">
        <v>128</v>
      </c>
      <c r="B38" s="14"/>
      <c r="C38" s="15" t="s">
        <v>129</v>
      </c>
      <c r="D38" s="14"/>
      <c r="E38" s="15" t="s">
        <v>129</v>
      </c>
      <c r="F38" s="14"/>
      <c r="G38" s="15" t="s">
        <v>129</v>
      </c>
      <c r="H38" s="14"/>
    </row>
    <row r="39" ht="14.25" customHeight="1" spans="1:8">
      <c r="A39" s="4"/>
      <c r="B39" s="5"/>
      <c r="C39" s="4"/>
      <c r="D39" s="5"/>
      <c r="E39" s="15"/>
      <c r="F39" s="14"/>
      <c r="G39" s="15"/>
      <c r="H39" s="14"/>
    </row>
    <row r="40" ht="14.25" customHeight="1" spans="1:8">
      <c r="A40" s="15" t="s">
        <v>130</v>
      </c>
      <c r="B40" s="14">
        <v>690.843896</v>
      </c>
      <c r="C40" s="15" t="s">
        <v>131</v>
      </c>
      <c r="D40" s="14">
        <v>690.843896</v>
      </c>
      <c r="E40" s="15" t="s">
        <v>131</v>
      </c>
      <c r="F40" s="14">
        <v>690.843896</v>
      </c>
      <c r="G40" s="15" t="s">
        <v>131</v>
      </c>
      <c r="H40" s="14">
        <v>690.843896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1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0" t="s">
        <v>31</v>
      </c>
      <c r="Y3" s="10"/>
    </row>
    <row r="4" ht="19.5" customHeight="1" spans="1:25">
      <c r="A4" s="25" t="s">
        <v>132</v>
      </c>
      <c r="B4" s="25" t="s">
        <v>133</v>
      </c>
      <c r="C4" s="25" t="s">
        <v>134</v>
      </c>
      <c r="D4" s="25" t="s">
        <v>135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128</v>
      </c>
      <c r="T4" s="25"/>
      <c r="U4" s="25"/>
      <c r="V4" s="25"/>
      <c r="W4" s="25"/>
      <c r="X4" s="25"/>
      <c r="Y4" s="25"/>
    </row>
    <row r="5" ht="19.5" customHeight="1" spans="1:25">
      <c r="A5" s="25"/>
      <c r="B5" s="25"/>
      <c r="C5" s="25"/>
      <c r="D5" s="25" t="s">
        <v>136</v>
      </c>
      <c r="E5" s="25" t="s">
        <v>137</v>
      </c>
      <c r="F5" s="25" t="s">
        <v>138</v>
      </c>
      <c r="G5" s="25" t="s">
        <v>139</v>
      </c>
      <c r="H5" s="25" t="s">
        <v>140</v>
      </c>
      <c r="I5" s="25" t="s">
        <v>141</v>
      </c>
      <c r="J5" s="25" t="s">
        <v>142</v>
      </c>
      <c r="K5" s="25"/>
      <c r="L5" s="25"/>
      <c r="M5" s="25"/>
      <c r="N5" s="25" t="s">
        <v>143</v>
      </c>
      <c r="O5" s="25" t="s">
        <v>144</v>
      </c>
      <c r="P5" s="25" t="s">
        <v>145</v>
      </c>
      <c r="Q5" s="25" t="s">
        <v>146</v>
      </c>
      <c r="R5" s="25" t="s">
        <v>147</v>
      </c>
      <c r="S5" s="25" t="s">
        <v>136</v>
      </c>
      <c r="T5" s="25" t="s">
        <v>137</v>
      </c>
      <c r="U5" s="25" t="s">
        <v>138</v>
      </c>
      <c r="V5" s="25" t="s">
        <v>139</v>
      </c>
      <c r="W5" s="25" t="s">
        <v>140</v>
      </c>
      <c r="X5" s="25" t="s">
        <v>141</v>
      </c>
      <c r="Y5" s="25" t="s">
        <v>148</v>
      </c>
    </row>
    <row r="6" ht="19.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149</v>
      </c>
      <c r="K6" s="25" t="s">
        <v>150</v>
      </c>
      <c r="L6" s="25" t="s">
        <v>151</v>
      </c>
      <c r="M6" s="25" t="s">
        <v>140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9.9" customHeight="1" spans="1:25">
      <c r="A7" s="15"/>
      <c r="B7" s="15" t="s">
        <v>134</v>
      </c>
      <c r="C7" s="34">
        <v>690.843896</v>
      </c>
      <c r="D7" s="34">
        <v>690.843896</v>
      </c>
      <c r="E7" s="34">
        <v>690.843896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ht="19.9" customHeight="1" spans="1:25">
      <c r="A8" s="13" t="s">
        <v>152</v>
      </c>
      <c r="B8" s="13" t="s">
        <v>153</v>
      </c>
      <c r="C8" s="34">
        <v>690.843896</v>
      </c>
      <c r="D8" s="34">
        <v>690.843896</v>
      </c>
      <c r="E8" s="34">
        <v>690.843896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ht="19.9" customHeight="1" spans="1:25">
      <c r="A9" s="76" t="s">
        <v>154</v>
      </c>
      <c r="B9" s="76" t="s">
        <v>155</v>
      </c>
      <c r="C9" s="28">
        <v>690.843896</v>
      </c>
      <c r="D9" s="28">
        <v>690.843896</v>
      </c>
      <c r="E9" s="5">
        <v>690.843896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1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1"/>
      <c r="D1" s="64"/>
    </row>
    <row r="2" ht="27.95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65" t="s">
        <v>30</v>
      </c>
      <c r="B3" s="65"/>
      <c r="C3" s="65"/>
      <c r="D3" s="65"/>
      <c r="E3" s="65"/>
      <c r="F3" s="65"/>
      <c r="G3" s="65"/>
      <c r="H3" s="65"/>
      <c r="I3" s="65"/>
      <c r="J3" s="65"/>
      <c r="K3" s="10" t="s">
        <v>31</v>
      </c>
    </row>
    <row r="4" ht="24.2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2.7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33"/>
      <c r="B6" s="33"/>
      <c r="C6" s="33"/>
      <c r="D6" s="66" t="s">
        <v>134</v>
      </c>
      <c r="E6" s="66"/>
      <c r="F6" s="67">
        <v>690.843896</v>
      </c>
      <c r="G6" s="67">
        <v>347.633896</v>
      </c>
      <c r="H6" s="67">
        <v>343.21</v>
      </c>
      <c r="I6" s="67"/>
      <c r="J6" s="66"/>
      <c r="K6" s="66"/>
    </row>
    <row r="7" ht="19.9" customHeight="1" spans="1:11">
      <c r="A7" s="68"/>
      <c r="B7" s="68"/>
      <c r="C7" s="68"/>
      <c r="D7" s="69" t="s">
        <v>152</v>
      </c>
      <c r="E7" s="69" t="s">
        <v>153</v>
      </c>
      <c r="F7" s="70">
        <v>690.843896</v>
      </c>
      <c r="G7" s="70">
        <v>347.633896</v>
      </c>
      <c r="H7" s="70">
        <v>343.21</v>
      </c>
      <c r="I7" s="70"/>
      <c r="J7" s="75"/>
      <c r="K7" s="75"/>
    </row>
    <row r="8" ht="19.9" customHeight="1" spans="1:11">
      <c r="A8" s="68"/>
      <c r="B8" s="68"/>
      <c r="C8" s="68"/>
      <c r="D8" s="69" t="s">
        <v>154</v>
      </c>
      <c r="E8" s="69" t="s">
        <v>155</v>
      </c>
      <c r="F8" s="70">
        <v>690.843896</v>
      </c>
      <c r="G8" s="70">
        <v>347.633896</v>
      </c>
      <c r="H8" s="70">
        <v>343.21</v>
      </c>
      <c r="I8" s="70"/>
      <c r="J8" s="75"/>
      <c r="K8" s="75"/>
    </row>
    <row r="9" ht="19.9" customHeight="1" spans="1:11">
      <c r="A9" s="71" t="s">
        <v>167</v>
      </c>
      <c r="B9" s="71" t="s">
        <v>168</v>
      </c>
      <c r="C9" s="71" t="s">
        <v>169</v>
      </c>
      <c r="D9" s="72" t="s">
        <v>170</v>
      </c>
      <c r="E9" s="73" t="s">
        <v>171</v>
      </c>
      <c r="F9" s="74">
        <v>320.823344</v>
      </c>
      <c r="G9" s="74">
        <v>277.613344</v>
      </c>
      <c r="H9" s="74">
        <v>43.21</v>
      </c>
      <c r="I9" s="74"/>
      <c r="J9" s="73"/>
      <c r="K9" s="73"/>
    </row>
    <row r="10" ht="19.9" customHeight="1" spans="1:11">
      <c r="A10" s="71" t="s">
        <v>167</v>
      </c>
      <c r="B10" s="71" t="s">
        <v>168</v>
      </c>
      <c r="C10" s="71" t="s">
        <v>172</v>
      </c>
      <c r="D10" s="72" t="s">
        <v>173</v>
      </c>
      <c r="E10" s="73" t="s">
        <v>174</v>
      </c>
      <c r="F10" s="74">
        <v>300</v>
      </c>
      <c r="G10" s="74"/>
      <c r="H10" s="74">
        <v>300</v>
      </c>
      <c r="I10" s="74"/>
      <c r="J10" s="73"/>
      <c r="K10" s="73"/>
    </row>
    <row r="11" ht="19.9" customHeight="1" spans="1:11">
      <c r="A11" s="71" t="s">
        <v>175</v>
      </c>
      <c r="B11" s="71" t="s">
        <v>176</v>
      </c>
      <c r="C11" s="71" t="s">
        <v>176</v>
      </c>
      <c r="D11" s="72" t="s">
        <v>177</v>
      </c>
      <c r="E11" s="73" t="s">
        <v>178</v>
      </c>
      <c r="F11" s="74">
        <v>31.337798</v>
      </c>
      <c r="G11" s="74">
        <v>31.337798</v>
      </c>
      <c r="H11" s="74"/>
      <c r="I11" s="74"/>
      <c r="J11" s="73"/>
      <c r="K11" s="73"/>
    </row>
    <row r="12" ht="19.9" customHeight="1" spans="1:11">
      <c r="A12" s="71" t="s">
        <v>179</v>
      </c>
      <c r="B12" s="71" t="s">
        <v>180</v>
      </c>
      <c r="C12" s="71" t="s">
        <v>169</v>
      </c>
      <c r="D12" s="72" t="s">
        <v>181</v>
      </c>
      <c r="E12" s="73" t="s">
        <v>182</v>
      </c>
      <c r="F12" s="74">
        <v>16.648205</v>
      </c>
      <c r="G12" s="74">
        <v>16.648205</v>
      </c>
      <c r="H12" s="74"/>
      <c r="I12" s="74"/>
      <c r="J12" s="73"/>
      <c r="K12" s="73"/>
    </row>
    <row r="13" ht="19.9" customHeight="1" spans="1:11">
      <c r="A13" s="71" t="s">
        <v>183</v>
      </c>
      <c r="B13" s="71" t="s">
        <v>184</v>
      </c>
      <c r="C13" s="71" t="s">
        <v>169</v>
      </c>
      <c r="D13" s="72" t="s">
        <v>185</v>
      </c>
      <c r="E13" s="73" t="s">
        <v>186</v>
      </c>
      <c r="F13" s="74">
        <v>22.034549</v>
      </c>
      <c r="G13" s="74">
        <v>22.034549</v>
      </c>
      <c r="H13" s="74"/>
      <c r="I13" s="74"/>
      <c r="J13" s="73"/>
      <c r="K13" s="73"/>
    </row>
    <row r="1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1"/>
    </row>
    <row r="2" ht="36.95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0" t="s">
        <v>31</v>
      </c>
      <c r="T3" s="10"/>
    </row>
    <row r="4" ht="17.25" customHeight="1" spans="1:20">
      <c r="A4" s="25" t="s">
        <v>156</v>
      </c>
      <c r="B4" s="25"/>
      <c r="C4" s="25"/>
      <c r="D4" s="25" t="s">
        <v>187</v>
      </c>
      <c r="E4" s="25" t="s">
        <v>188</v>
      </c>
      <c r="F4" s="25" t="s">
        <v>189</v>
      </c>
      <c r="G4" s="25" t="s">
        <v>190</v>
      </c>
      <c r="H4" s="25" t="s">
        <v>191</v>
      </c>
      <c r="I4" s="25" t="s">
        <v>192</v>
      </c>
      <c r="J4" s="25" t="s">
        <v>193</v>
      </c>
      <c r="K4" s="25" t="s">
        <v>194</v>
      </c>
      <c r="L4" s="25" t="s">
        <v>195</v>
      </c>
      <c r="M4" s="25" t="s">
        <v>196</v>
      </c>
      <c r="N4" s="25" t="s">
        <v>197</v>
      </c>
      <c r="O4" s="25" t="s">
        <v>198</v>
      </c>
      <c r="P4" s="25" t="s">
        <v>199</v>
      </c>
      <c r="Q4" s="25" t="s">
        <v>200</v>
      </c>
      <c r="R4" s="25" t="s">
        <v>201</v>
      </c>
      <c r="S4" s="25" t="s">
        <v>202</v>
      </c>
      <c r="T4" s="25" t="s">
        <v>203</v>
      </c>
    </row>
    <row r="5" ht="18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19.9" customHeight="1" spans="1:20">
      <c r="A6" s="15"/>
      <c r="B6" s="15"/>
      <c r="C6" s="15"/>
      <c r="D6" s="15"/>
      <c r="E6" s="15" t="s">
        <v>134</v>
      </c>
      <c r="F6" s="14">
        <v>690.843896</v>
      </c>
      <c r="G6" s="14">
        <v>275.033896</v>
      </c>
      <c r="H6" s="14">
        <v>414.49</v>
      </c>
      <c r="I6" s="14"/>
      <c r="J6" s="14"/>
      <c r="K6" s="14"/>
      <c r="L6" s="14"/>
      <c r="M6" s="14"/>
      <c r="N6" s="14"/>
      <c r="O6" s="14">
        <v>1.32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152</v>
      </c>
      <c r="E7" s="13" t="s">
        <v>153</v>
      </c>
      <c r="F7" s="14">
        <v>690.843896</v>
      </c>
      <c r="G7" s="14">
        <v>275.033896</v>
      </c>
      <c r="H7" s="14">
        <v>414.49</v>
      </c>
      <c r="I7" s="14"/>
      <c r="J7" s="14"/>
      <c r="K7" s="14"/>
      <c r="L7" s="14"/>
      <c r="M7" s="14"/>
      <c r="N7" s="14"/>
      <c r="O7" s="14">
        <v>1.32</v>
      </c>
      <c r="P7" s="14"/>
      <c r="Q7" s="14"/>
      <c r="R7" s="14"/>
      <c r="S7" s="14"/>
      <c r="T7" s="14"/>
    </row>
    <row r="8" ht="19.9" customHeight="1" spans="1:20">
      <c r="A8" s="29"/>
      <c r="B8" s="29"/>
      <c r="C8" s="29"/>
      <c r="D8" s="27" t="s">
        <v>154</v>
      </c>
      <c r="E8" s="27" t="s">
        <v>155</v>
      </c>
      <c r="F8" s="63">
        <v>690.843896</v>
      </c>
      <c r="G8" s="63">
        <v>275.033896</v>
      </c>
      <c r="H8" s="63">
        <v>414.49</v>
      </c>
      <c r="I8" s="63"/>
      <c r="J8" s="63"/>
      <c r="K8" s="63"/>
      <c r="L8" s="63"/>
      <c r="M8" s="63"/>
      <c r="N8" s="63"/>
      <c r="O8" s="63">
        <v>1.32</v>
      </c>
      <c r="P8" s="63"/>
      <c r="Q8" s="63"/>
      <c r="R8" s="63"/>
      <c r="S8" s="63"/>
      <c r="T8" s="63"/>
    </row>
    <row r="9" ht="19.9" customHeight="1" spans="1:20">
      <c r="A9" s="30" t="s">
        <v>167</v>
      </c>
      <c r="B9" s="30" t="s">
        <v>168</v>
      </c>
      <c r="C9" s="30" t="s">
        <v>169</v>
      </c>
      <c r="D9" s="26" t="s">
        <v>204</v>
      </c>
      <c r="E9" s="31" t="s">
        <v>171</v>
      </c>
      <c r="F9" s="32">
        <v>320.823344</v>
      </c>
      <c r="G9" s="32">
        <v>205.013344</v>
      </c>
      <c r="H9" s="32">
        <v>114.49</v>
      </c>
      <c r="I9" s="32"/>
      <c r="J9" s="32"/>
      <c r="K9" s="32"/>
      <c r="L9" s="32"/>
      <c r="M9" s="32"/>
      <c r="N9" s="32"/>
      <c r="O9" s="32">
        <v>1.32</v>
      </c>
      <c r="P9" s="32"/>
      <c r="Q9" s="32"/>
      <c r="R9" s="32"/>
      <c r="S9" s="32"/>
      <c r="T9" s="32"/>
    </row>
    <row r="10" ht="19.9" customHeight="1" spans="1:20">
      <c r="A10" s="30" t="s">
        <v>175</v>
      </c>
      <c r="B10" s="30" t="s">
        <v>176</v>
      </c>
      <c r="C10" s="30" t="s">
        <v>176</v>
      </c>
      <c r="D10" s="26" t="s">
        <v>204</v>
      </c>
      <c r="E10" s="31" t="s">
        <v>178</v>
      </c>
      <c r="F10" s="32">
        <v>31.337798</v>
      </c>
      <c r="G10" s="32">
        <v>31.337798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ht="19.9" customHeight="1" spans="1:20">
      <c r="A11" s="30" t="s">
        <v>179</v>
      </c>
      <c r="B11" s="30" t="s">
        <v>180</v>
      </c>
      <c r="C11" s="30" t="s">
        <v>169</v>
      </c>
      <c r="D11" s="26" t="s">
        <v>204</v>
      </c>
      <c r="E11" s="31" t="s">
        <v>182</v>
      </c>
      <c r="F11" s="32">
        <v>16.648205</v>
      </c>
      <c r="G11" s="32">
        <v>16.648205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ht="19.9" customHeight="1" spans="1:20">
      <c r="A12" s="30" t="s">
        <v>183</v>
      </c>
      <c r="B12" s="30" t="s">
        <v>184</v>
      </c>
      <c r="C12" s="30" t="s">
        <v>169</v>
      </c>
      <c r="D12" s="26" t="s">
        <v>204</v>
      </c>
      <c r="E12" s="31" t="s">
        <v>186</v>
      </c>
      <c r="F12" s="32">
        <v>22.034549</v>
      </c>
      <c r="G12" s="32">
        <v>22.034549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ht="19.9" customHeight="1" spans="1:20">
      <c r="A13" s="30" t="s">
        <v>167</v>
      </c>
      <c r="B13" s="30" t="s">
        <v>168</v>
      </c>
      <c r="C13" s="30" t="s">
        <v>172</v>
      </c>
      <c r="D13" s="26" t="s">
        <v>204</v>
      </c>
      <c r="E13" s="31" t="s">
        <v>174</v>
      </c>
      <c r="F13" s="32">
        <v>300</v>
      </c>
      <c r="G13" s="32"/>
      <c r="H13" s="32">
        <v>300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4.25" customHeight="1" spans="1:1">
      <c r="A1" s="11"/>
    </row>
    <row r="2" ht="32.45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1.2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0" t="s">
        <v>31</v>
      </c>
      <c r="U3" s="10"/>
    </row>
    <row r="4" ht="19.5" customHeight="1" spans="1:21">
      <c r="A4" s="25" t="s">
        <v>156</v>
      </c>
      <c r="B4" s="25"/>
      <c r="C4" s="25"/>
      <c r="D4" s="25" t="s">
        <v>187</v>
      </c>
      <c r="E4" s="25" t="s">
        <v>188</v>
      </c>
      <c r="F4" s="25" t="s">
        <v>205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3.2" customHeight="1" spans="1:2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134</v>
      </c>
      <c r="H5" s="25" t="s">
        <v>206</v>
      </c>
      <c r="I5" s="25" t="s">
        <v>207</v>
      </c>
      <c r="J5" s="25" t="s">
        <v>198</v>
      </c>
      <c r="K5" s="25" t="s">
        <v>134</v>
      </c>
      <c r="L5" s="25" t="s">
        <v>208</v>
      </c>
      <c r="M5" s="25" t="s">
        <v>209</v>
      </c>
      <c r="N5" s="25" t="s">
        <v>210</v>
      </c>
      <c r="O5" s="25" t="s">
        <v>200</v>
      </c>
      <c r="P5" s="25" t="s">
        <v>211</v>
      </c>
      <c r="Q5" s="25" t="s">
        <v>212</v>
      </c>
      <c r="R5" s="25" t="s">
        <v>213</v>
      </c>
      <c r="S5" s="25" t="s">
        <v>196</v>
      </c>
      <c r="T5" s="25" t="s">
        <v>199</v>
      </c>
      <c r="U5" s="25" t="s">
        <v>203</v>
      </c>
    </row>
    <row r="6" ht="19.9" customHeight="1" spans="1:21">
      <c r="A6" s="15"/>
      <c r="B6" s="15"/>
      <c r="C6" s="15"/>
      <c r="D6" s="15"/>
      <c r="E6" s="15" t="s">
        <v>134</v>
      </c>
      <c r="F6" s="14">
        <v>690.843896</v>
      </c>
      <c r="G6" s="14">
        <v>347.633896</v>
      </c>
      <c r="H6" s="14">
        <v>275.033896</v>
      </c>
      <c r="I6" s="14">
        <v>71.28</v>
      </c>
      <c r="J6" s="14">
        <v>1.32</v>
      </c>
      <c r="K6" s="14">
        <v>343.21</v>
      </c>
      <c r="L6" s="14"/>
      <c r="M6" s="14">
        <v>343.21</v>
      </c>
      <c r="N6" s="14"/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152</v>
      </c>
      <c r="E7" s="13" t="s">
        <v>153</v>
      </c>
      <c r="F7" s="34">
        <v>690.843896</v>
      </c>
      <c r="G7" s="14">
        <v>347.633896</v>
      </c>
      <c r="H7" s="14">
        <v>275.033896</v>
      </c>
      <c r="I7" s="14">
        <v>71.28</v>
      </c>
      <c r="J7" s="14">
        <v>1.32</v>
      </c>
      <c r="K7" s="14">
        <v>343.21</v>
      </c>
      <c r="L7" s="14">
        <v>0</v>
      </c>
      <c r="M7" s="14">
        <v>343.21</v>
      </c>
      <c r="N7" s="14"/>
      <c r="O7" s="14"/>
      <c r="P7" s="14"/>
      <c r="Q7" s="14"/>
      <c r="R7" s="14"/>
      <c r="S7" s="14"/>
      <c r="T7" s="14"/>
      <c r="U7" s="14"/>
    </row>
    <row r="8" ht="19.9" customHeight="1" spans="1:21">
      <c r="A8" s="29"/>
      <c r="B8" s="29"/>
      <c r="C8" s="29"/>
      <c r="D8" s="27" t="s">
        <v>154</v>
      </c>
      <c r="E8" s="27" t="s">
        <v>155</v>
      </c>
      <c r="F8" s="34">
        <v>690.843896</v>
      </c>
      <c r="G8" s="14">
        <v>347.633896</v>
      </c>
      <c r="H8" s="14">
        <v>275.033896</v>
      </c>
      <c r="I8" s="14">
        <v>71.28</v>
      </c>
      <c r="J8" s="14">
        <v>1.32</v>
      </c>
      <c r="K8" s="14">
        <v>343.21</v>
      </c>
      <c r="L8" s="14">
        <v>0</v>
      </c>
      <c r="M8" s="14">
        <v>343.21</v>
      </c>
      <c r="N8" s="14"/>
      <c r="O8" s="14"/>
      <c r="P8" s="14"/>
      <c r="Q8" s="14"/>
      <c r="R8" s="14"/>
      <c r="S8" s="14"/>
      <c r="T8" s="14"/>
      <c r="U8" s="14"/>
    </row>
    <row r="9" ht="19.9" customHeight="1" spans="1:21">
      <c r="A9" s="30" t="s">
        <v>167</v>
      </c>
      <c r="B9" s="30" t="s">
        <v>168</v>
      </c>
      <c r="C9" s="30" t="s">
        <v>169</v>
      </c>
      <c r="D9" s="26" t="s">
        <v>204</v>
      </c>
      <c r="E9" s="31" t="s">
        <v>171</v>
      </c>
      <c r="F9" s="28">
        <v>320.823344</v>
      </c>
      <c r="G9" s="5">
        <v>277.613344</v>
      </c>
      <c r="H9" s="5">
        <v>205.013344</v>
      </c>
      <c r="I9" s="5">
        <v>71.28</v>
      </c>
      <c r="J9" s="5">
        <v>1.32</v>
      </c>
      <c r="K9" s="5">
        <v>43.21</v>
      </c>
      <c r="L9" s="5"/>
      <c r="M9" s="5">
        <v>43.21</v>
      </c>
      <c r="N9" s="5"/>
      <c r="O9" s="5"/>
      <c r="P9" s="5"/>
      <c r="Q9" s="5"/>
      <c r="R9" s="5"/>
      <c r="S9" s="5"/>
      <c r="T9" s="5"/>
      <c r="U9" s="5"/>
    </row>
    <row r="10" ht="19.9" customHeight="1" spans="1:21">
      <c r="A10" s="30" t="s">
        <v>175</v>
      </c>
      <c r="B10" s="30" t="s">
        <v>176</v>
      </c>
      <c r="C10" s="30" t="s">
        <v>176</v>
      </c>
      <c r="D10" s="26" t="s">
        <v>204</v>
      </c>
      <c r="E10" s="31" t="s">
        <v>178</v>
      </c>
      <c r="F10" s="28">
        <v>31.337798</v>
      </c>
      <c r="G10" s="5">
        <v>31.337798</v>
      </c>
      <c r="H10" s="5">
        <v>31.337798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19.9" customHeight="1" spans="1:21">
      <c r="A11" s="30" t="s">
        <v>179</v>
      </c>
      <c r="B11" s="30" t="s">
        <v>180</v>
      </c>
      <c r="C11" s="30" t="s">
        <v>169</v>
      </c>
      <c r="D11" s="26" t="s">
        <v>204</v>
      </c>
      <c r="E11" s="31" t="s">
        <v>182</v>
      </c>
      <c r="F11" s="28">
        <v>16.648205</v>
      </c>
      <c r="G11" s="5">
        <v>16.648205</v>
      </c>
      <c r="H11" s="5">
        <v>16.648205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19.9" customHeight="1" spans="1:21">
      <c r="A12" s="30" t="s">
        <v>183</v>
      </c>
      <c r="B12" s="30" t="s">
        <v>184</v>
      </c>
      <c r="C12" s="30" t="s">
        <v>169</v>
      </c>
      <c r="D12" s="26" t="s">
        <v>204</v>
      </c>
      <c r="E12" s="31" t="s">
        <v>186</v>
      </c>
      <c r="F12" s="28">
        <v>22.034549</v>
      </c>
      <c r="G12" s="5">
        <v>22.034549</v>
      </c>
      <c r="H12" s="5">
        <v>22.034549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19.9" customHeight="1" spans="1:21">
      <c r="A13" s="30" t="s">
        <v>167</v>
      </c>
      <c r="B13" s="30" t="s">
        <v>168</v>
      </c>
      <c r="C13" s="30" t="s">
        <v>172</v>
      </c>
      <c r="D13" s="26" t="s">
        <v>204</v>
      </c>
      <c r="E13" s="31" t="s">
        <v>174</v>
      </c>
      <c r="F13" s="28">
        <v>300</v>
      </c>
      <c r="G13" s="5"/>
      <c r="H13" s="5"/>
      <c r="I13" s="5"/>
      <c r="J13" s="5"/>
      <c r="K13" s="5">
        <v>300</v>
      </c>
      <c r="L13" s="5"/>
      <c r="M13" s="5">
        <v>300</v>
      </c>
      <c r="N13" s="5"/>
      <c r="O13" s="5"/>
      <c r="P13" s="5"/>
      <c r="Q13" s="5"/>
      <c r="R13" s="5"/>
      <c r="S13" s="5"/>
      <c r="T13" s="5"/>
      <c r="U13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1"/>
    </row>
    <row r="2" ht="27.95" customHeight="1" spans="1:4">
      <c r="A2" s="1" t="s">
        <v>12</v>
      </c>
      <c r="B2" s="1"/>
      <c r="C2" s="1"/>
      <c r="D2" s="1"/>
    </row>
    <row r="3" ht="16.5" customHeight="1" spans="1:5">
      <c r="A3" s="2" t="s">
        <v>30</v>
      </c>
      <c r="B3" s="2"/>
      <c r="C3" s="2"/>
      <c r="D3" s="10" t="s">
        <v>31</v>
      </c>
      <c r="E3" s="11"/>
    </row>
    <row r="4" ht="17.65" customHeight="1" spans="1:5">
      <c r="A4" s="3" t="s">
        <v>32</v>
      </c>
      <c r="B4" s="3"/>
      <c r="C4" s="3" t="s">
        <v>33</v>
      </c>
      <c r="D4" s="3"/>
      <c r="E4" s="23"/>
    </row>
    <row r="5" ht="17.65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23"/>
    </row>
    <row r="6" ht="17.65" customHeight="1" spans="1:5">
      <c r="A6" s="15" t="s">
        <v>214</v>
      </c>
      <c r="B6" s="14">
        <v>690.843896</v>
      </c>
      <c r="C6" s="15" t="s">
        <v>215</v>
      </c>
      <c r="D6" s="34">
        <v>690.843896</v>
      </c>
      <c r="E6" s="24"/>
    </row>
    <row r="7" ht="17.65" customHeight="1" spans="1:5">
      <c r="A7" s="4" t="s">
        <v>216</v>
      </c>
      <c r="B7" s="5">
        <v>690.843896</v>
      </c>
      <c r="C7" s="4" t="s">
        <v>40</v>
      </c>
      <c r="D7" s="28">
        <v>620.823344</v>
      </c>
      <c r="E7" s="24"/>
    </row>
    <row r="8" ht="17.65" customHeight="1" spans="1:5">
      <c r="A8" s="4" t="s">
        <v>217</v>
      </c>
      <c r="B8" s="5">
        <v>690.843896</v>
      </c>
      <c r="C8" s="4" t="s">
        <v>44</v>
      </c>
      <c r="D8" s="28"/>
      <c r="E8" s="24"/>
    </row>
    <row r="9" ht="27.2" customHeight="1" spans="1:5">
      <c r="A9" s="4" t="s">
        <v>47</v>
      </c>
      <c r="B9" s="5"/>
      <c r="C9" s="4" t="s">
        <v>48</v>
      </c>
      <c r="D9" s="28"/>
      <c r="E9" s="24"/>
    </row>
    <row r="10" ht="17.65" customHeight="1" spans="1:5">
      <c r="A10" s="4" t="s">
        <v>218</v>
      </c>
      <c r="B10" s="5"/>
      <c r="C10" s="4" t="s">
        <v>52</v>
      </c>
      <c r="D10" s="28"/>
      <c r="E10" s="24"/>
    </row>
    <row r="11" ht="17.65" customHeight="1" spans="1:5">
      <c r="A11" s="4" t="s">
        <v>219</v>
      </c>
      <c r="B11" s="5"/>
      <c r="C11" s="4" t="s">
        <v>56</v>
      </c>
      <c r="D11" s="28"/>
      <c r="E11" s="24"/>
    </row>
    <row r="12" ht="17.65" customHeight="1" spans="1:5">
      <c r="A12" s="4" t="s">
        <v>220</v>
      </c>
      <c r="B12" s="5"/>
      <c r="C12" s="4" t="s">
        <v>60</v>
      </c>
      <c r="D12" s="28"/>
      <c r="E12" s="24"/>
    </row>
    <row r="13" ht="17.65" customHeight="1" spans="1:5">
      <c r="A13" s="15" t="s">
        <v>221</v>
      </c>
      <c r="B13" s="14"/>
      <c r="C13" s="4" t="s">
        <v>64</v>
      </c>
      <c r="D13" s="28"/>
      <c r="E13" s="24"/>
    </row>
    <row r="14" ht="17.65" customHeight="1" spans="1:5">
      <c r="A14" s="4" t="s">
        <v>216</v>
      </c>
      <c r="B14" s="5"/>
      <c r="C14" s="4" t="s">
        <v>68</v>
      </c>
      <c r="D14" s="28">
        <v>31.337798</v>
      </c>
      <c r="E14" s="24"/>
    </row>
    <row r="15" ht="17.65" customHeight="1" spans="1:5">
      <c r="A15" s="4" t="s">
        <v>218</v>
      </c>
      <c r="B15" s="5"/>
      <c r="C15" s="4" t="s">
        <v>72</v>
      </c>
      <c r="D15" s="28"/>
      <c r="E15" s="24"/>
    </row>
    <row r="16" ht="17.65" customHeight="1" spans="1:5">
      <c r="A16" s="4" t="s">
        <v>219</v>
      </c>
      <c r="B16" s="5"/>
      <c r="C16" s="4" t="s">
        <v>76</v>
      </c>
      <c r="D16" s="28">
        <v>16.648205</v>
      </c>
      <c r="E16" s="24"/>
    </row>
    <row r="17" ht="17.65" customHeight="1" spans="1:5">
      <c r="A17" s="4" t="s">
        <v>220</v>
      </c>
      <c r="B17" s="5"/>
      <c r="C17" s="4" t="s">
        <v>80</v>
      </c>
      <c r="D17" s="28"/>
      <c r="E17" s="24"/>
    </row>
    <row r="18" ht="17.65" customHeight="1" spans="1:5">
      <c r="A18" s="4"/>
      <c r="B18" s="5"/>
      <c r="C18" s="4" t="s">
        <v>84</v>
      </c>
      <c r="D18" s="28"/>
      <c r="E18" s="24"/>
    </row>
    <row r="19" ht="17.65" customHeight="1" spans="1:5">
      <c r="A19" s="4"/>
      <c r="B19" s="4"/>
      <c r="C19" s="4" t="s">
        <v>88</v>
      </c>
      <c r="D19" s="28"/>
      <c r="E19" s="24"/>
    </row>
    <row r="20" ht="17.65" customHeight="1" spans="1:5">
      <c r="A20" s="4"/>
      <c r="B20" s="4"/>
      <c r="C20" s="4" t="s">
        <v>92</v>
      </c>
      <c r="D20" s="28"/>
      <c r="E20" s="24"/>
    </row>
    <row r="21" ht="17.65" customHeight="1" spans="1:5">
      <c r="A21" s="4"/>
      <c r="B21" s="4"/>
      <c r="C21" s="4" t="s">
        <v>96</v>
      </c>
      <c r="D21" s="28"/>
      <c r="E21" s="24"/>
    </row>
    <row r="22" ht="17.65" customHeight="1" spans="1:5">
      <c r="A22" s="4"/>
      <c r="B22" s="4"/>
      <c r="C22" s="4" t="s">
        <v>99</v>
      </c>
      <c r="D22" s="28"/>
      <c r="E22" s="24"/>
    </row>
    <row r="23" ht="17.65" customHeight="1" spans="1:5">
      <c r="A23" s="4"/>
      <c r="B23" s="4"/>
      <c r="C23" s="4" t="s">
        <v>102</v>
      </c>
      <c r="D23" s="28"/>
      <c r="E23" s="24"/>
    </row>
    <row r="24" ht="17.65" customHeight="1" spans="1:5">
      <c r="A24" s="4"/>
      <c r="B24" s="4"/>
      <c r="C24" s="4" t="s">
        <v>104</v>
      </c>
      <c r="D24" s="28"/>
      <c r="E24" s="24"/>
    </row>
    <row r="25" ht="17.65" customHeight="1" spans="1:5">
      <c r="A25" s="4"/>
      <c r="B25" s="4"/>
      <c r="C25" s="4" t="s">
        <v>106</v>
      </c>
      <c r="D25" s="28"/>
      <c r="E25" s="24"/>
    </row>
    <row r="26" ht="17.65" customHeight="1" spans="1:5">
      <c r="A26" s="4"/>
      <c r="B26" s="4"/>
      <c r="C26" s="4" t="s">
        <v>108</v>
      </c>
      <c r="D26" s="28">
        <v>22.034549</v>
      </c>
      <c r="E26" s="24"/>
    </row>
    <row r="27" ht="17.65" customHeight="1" spans="1:5">
      <c r="A27" s="4"/>
      <c r="B27" s="4"/>
      <c r="C27" s="4" t="s">
        <v>110</v>
      </c>
      <c r="D27" s="28"/>
      <c r="E27" s="24"/>
    </row>
    <row r="28" ht="17.65" customHeight="1" spans="1:5">
      <c r="A28" s="4"/>
      <c r="B28" s="4"/>
      <c r="C28" s="4" t="s">
        <v>112</v>
      </c>
      <c r="D28" s="28"/>
      <c r="E28" s="24"/>
    </row>
    <row r="29" ht="17.65" customHeight="1" spans="1:5">
      <c r="A29" s="4"/>
      <c r="B29" s="4"/>
      <c r="C29" s="4" t="s">
        <v>114</v>
      </c>
      <c r="D29" s="28"/>
      <c r="E29" s="24"/>
    </row>
    <row r="30" ht="17.65" customHeight="1" spans="1:5">
      <c r="A30" s="4"/>
      <c r="B30" s="4"/>
      <c r="C30" s="4" t="s">
        <v>116</v>
      </c>
      <c r="D30" s="28"/>
      <c r="E30" s="24"/>
    </row>
    <row r="31" ht="17.65" customHeight="1" spans="1:5">
      <c r="A31" s="4"/>
      <c r="B31" s="4"/>
      <c r="C31" s="4" t="s">
        <v>118</v>
      </c>
      <c r="D31" s="28"/>
      <c r="E31" s="24"/>
    </row>
    <row r="32" ht="17.65" customHeight="1" spans="1:5">
      <c r="A32" s="4"/>
      <c r="B32" s="4"/>
      <c r="C32" s="4" t="s">
        <v>120</v>
      </c>
      <c r="D32" s="28"/>
      <c r="E32" s="24"/>
    </row>
    <row r="33" ht="17.65" customHeight="1" spans="1:5">
      <c r="A33" s="4"/>
      <c r="B33" s="4"/>
      <c r="C33" s="4" t="s">
        <v>122</v>
      </c>
      <c r="D33" s="28"/>
      <c r="E33" s="24"/>
    </row>
    <row r="34" ht="17.65" customHeight="1" spans="1:5">
      <c r="A34" s="4"/>
      <c r="B34" s="4"/>
      <c r="C34" s="4" t="s">
        <v>123</v>
      </c>
      <c r="D34" s="28"/>
      <c r="E34" s="24"/>
    </row>
    <row r="35" ht="17.65" customHeight="1" spans="1:5">
      <c r="A35" s="4"/>
      <c r="B35" s="4"/>
      <c r="C35" s="4" t="s">
        <v>124</v>
      </c>
      <c r="D35" s="28"/>
      <c r="E35" s="24"/>
    </row>
    <row r="36" ht="17.65" customHeight="1" spans="1:5">
      <c r="A36" s="4"/>
      <c r="B36" s="4"/>
      <c r="C36" s="4" t="s">
        <v>125</v>
      </c>
      <c r="D36" s="28"/>
      <c r="E36" s="24"/>
    </row>
    <row r="37" ht="17.65" customHeight="1" spans="1:5">
      <c r="A37" s="4"/>
      <c r="B37" s="4"/>
      <c r="C37" s="4"/>
      <c r="D37" s="4"/>
      <c r="E37" s="24"/>
    </row>
    <row r="38" ht="17.65" customHeight="1" spans="1:5">
      <c r="A38" s="15"/>
      <c r="B38" s="15"/>
      <c r="C38" s="15" t="s">
        <v>222</v>
      </c>
      <c r="D38" s="14"/>
      <c r="E38" s="62"/>
    </row>
    <row r="39" ht="17.65" customHeight="1" spans="1:5">
      <c r="A39" s="15"/>
      <c r="B39" s="15"/>
      <c r="C39" s="15"/>
      <c r="D39" s="15"/>
      <c r="E39" s="62"/>
    </row>
    <row r="40" ht="17.65" customHeight="1" spans="1:5">
      <c r="A40" s="25" t="s">
        <v>223</v>
      </c>
      <c r="B40" s="14">
        <v>690.843896</v>
      </c>
      <c r="C40" s="25" t="s">
        <v>224</v>
      </c>
      <c r="D40" s="34">
        <v>690.843896</v>
      </c>
      <c r="E40" s="6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A1" sqref="$A1:$XFD1048576"/>
    </sheetView>
  </sheetViews>
  <sheetFormatPr defaultColWidth="10" defaultRowHeight="13.5"/>
  <cols>
    <col min="1" max="1" width="3.66666666666667" style="35" customWidth="1"/>
    <col min="2" max="2" width="4.88333333333333" style="35" customWidth="1"/>
    <col min="3" max="3" width="4.75" style="35" customWidth="1"/>
    <col min="4" max="4" width="14.6583333333333" style="35" customWidth="1"/>
    <col min="5" max="5" width="24.8333333333333" style="35" customWidth="1"/>
    <col min="6" max="6" width="13.975" style="35" customWidth="1"/>
    <col min="7" max="7" width="11.5333333333333" style="35" customWidth="1"/>
    <col min="8" max="8" width="9.09166666666667" style="35" customWidth="1"/>
    <col min="9" max="10" width="10.45" style="35" customWidth="1"/>
    <col min="11" max="11" width="11.4" style="35" customWidth="1"/>
    <col min="12" max="12" width="15.875" style="35" customWidth="1"/>
    <col min="13" max="16384" width="10" style="35"/>
  </cols>
  <sheetData>
    <row r="1" s="35" customFormat="1" ht="14.3" customHeight="1" spans="1:12">
      <c r="A1" s="36"/>
      <c r="B1" s="35"/>
      <c r="C1" s="35"/>
      <c r="D1" s="36"/>
      <c r="E1" s="35"/>
      <c r="F1" s="35"/>
      <c r="G1" s="35"/>
      <c r="H1" s="35"/>
      <c r="I1" s="35"/>
      <c r="J1" s="35"/>
      <c r="K1" s="35"/>
      <c r="L1" s="57" t="s">
        <v>225</v>
      </c>
    </row>
    <row r="2" s="35" customFormat="1" ht="37.65" customHeight="1" spans="1:12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="35" customFormat="1" ht="21.1" customHeight="1" spans="1:12">
      <c r="A3" s="47" t="s">
        <v>226</v>
      </c>
      <c r="B3" s="47"/>
      <c r="C3" s="47"/>
      <c r="D3" s="47"/>
      <c r="E3" s="47"/>
      <c r="F3" s="47"/>
      <c r="G3" s="47"/>
      <c r="H3" s="47"/>
      <c r="I3" s="47"/>
      <c r="J3" s="47"/>
      <c r="K3" s="58" t="s">
        <v>31</v>
      </c>
      <c r="L3" s="58"/>
    </row>
    <row r="4" s="35" customFormat="1" ht="17.3" customHeight="1" spans="1:12">
      <c r="A4" s="40" t="s">
        <v>156</v>
      </c>
      <c r="B4" s="40"/>
      <c r="C4" s="40"/>
      <c r="D4" s="40" t="s">
        <v>157</v>
      </c>
      <c r="E4" s="40" t="s">
        <v>158</v>
      </c>
      <c r="F4" s="40" t="s">
        <v>134</v>
      </c>
      <c r="G4" s="40" t="s">
        <v>159</v>
      </c>
      <c r="H4" s="40"/>
      <c r="I4" s="40"/>
      <c r="J4" s="40"/>
      <c r="K4" s="40"/>
      <c r="L4" s="40" t="s">
        <v>160</v>
      </c>
    </row>
    <row r="5" s="35" customFormat="1" ht="17.3" customHeight="1" spans="1:12">
      <c r="A5" s="40"/>
      <c r="B5" s="40"/>
      <c r="C5" s="40"/>
      <c r="D5" s="40"/>
      <c r="E5" s="40"/>
      <c r="F5" s="40"/>
      <c r="G5" s="40" t="s">
        <v>136</v>
      </c>
      <c r="H5" s="40" t="s">
        <v>227</v>
      </c>
      <c r="I5" s="40"/>
      <c r="J5" s="59" t="s">
        <v>228</v>
      </c>
      <c r="K5" s="40" t="s">
        <v>229</v>
      </c>
      <c r="L5" s="40"/>
    </row>
    <row r="6" s="35" customFormat="1" ht="21.1" customHeight="1" spans="1:12">
      <c r="A6" s="40" t="s">
        <v>164</v>
      </c>
      <c r="B6" s="40" t="s">
        <v>165</v>
      </c>
      <c r="C6" s="40" t="s">
        <v>166</v>
      </c>
      <c r="D6" s="40"/>
      <c r="E6" s="40"/>
      <c r="F6" s="40"/>
      <c r="G6" s="40"/>
      <c r="H6" s="40" t="s">
        <v>206</v>
      </c>
      <c r="I6" s="40" t="s">
        <v>198</v>
      </c>
      <c r="J6" s="60"/>
      <c r="K6" s="40"/>
      <c r="L6" s="40"/>
    </row>
    <row r="7" s="35" customFormat="1" ht="19.9" customHeight="1" spans="1:12">
      <c r="A7" s="48"/>
      <c r="B7" s="48"/>
      <c r="C7" s="48"/>
      <c r="D7" s="49"/>
      <c r="E7" s="49" t="s">
        <v>134</v>
      </c>
      <c r="F7" s="50">
        <f t="shared" ref="F7:F17" si="0">G7+L7</f>
        <v>690.843896</v>
      </c>
      <c r="G7" s="50">
        <f t="shared" ref="G7:G19" si="1">SUM(H7:K7)</f>
        <v>347.633896</v>
      </c>
      <c r="H7" s="50">
        <v>275.033896</v>
      </c>
      <c r="I7" s="50">
        <v>1.32</v>
      </c>
      <c r="J7" s="61">
        <v>11.28</v>
      </c>
      <c r="K7" s="50">
        <v>60</v>
      </c>
      <c r="L7" s="50">
        <v>343.21</v>
      </c>
    </row>
    <row r="8" s="35" customFormat="1" ht="19.9" customHeight="1" spans="1:12">
      <c r="A8" s="48"/>
      <c r="B8" s="48"/>
      <c r="C8" s="48"/>
      <c r="D8" s="41" t="s">
        <v>152</v>
      </c>
      <c r="E8" s="41" t="s">
        <v>153</v>
      </c>
      <c r="F8" s="50">
        <f t="shared" si="0"/>
        <v>690.843896</v>
      </c>
      <c r="G8" s="50">
        <f t="shared" si="1"/>
        <v>347.633896</v>
      </c>
      <c r="H8" s="50">
        <v>275.033896</v>
      </c>
      <c r="I8" s="50">
        <v>1.32</v>
      </c>
      <c r="J8" s="61">
        <v>11.28</v>
      </c>
      <c r="K8" s="50">
        <v>60</v>
      </c>
      <c r="L8" s="50">
        <v>343.21</v>
      </c>
    </row>
    <row r="9" s="35" customFormat="1" ht="19.9" customHeight="1" spans="1:12">
      <c r="A9" s="48"/>
      <c r="B9" s="48"/>
      <c r="C9" s="48"/>
      <c r="D9" s="51" t="s">
        <v>154</v>
      </c>
      <c r="E9" s="51" t="s">
        <v>155</v>
      </c>
      <c r="F9" s="50">
        <f t="shared" si="0"/>
        <v>690.843896</v>
      </c>
      <c r="G9" s="50">
        <f t="shared" si="1"/>
        <v>347.633896</v>
      </c>
      <c r="H9" s="50">
        <v>275.033896</v>
      </c>
      <c r="I9" s="50">
        <v>1.32</v>
      </c>
      <c r="J9" s="61">
        <v>11.28</v>
      </c>
      <c r="K9" s="50">
        <v>60</v>
      </c>
      <c r="L9" s="50">
        <v>343.21</v>
      </c>
    </row>
    <row r="10" s="35" customFormat="1" ht="19.9" customHeight="1" spans="1:12">
      <c r="A10" s="45" t="s">
        <v>167</v>
      </c>
      <c r="B10" s="45"/>
      <c r="C10" s="45"/>
      <c r="D10" s="49" t="s">
        <v>230</v>
      </c>
      <c r="E10" s="49" t="s">
        <v>231</v>
      </c>
      <c r="F10" s="50">
        <f t="shared" si="0"/>
        <v>620.823344</v>
      </c>
      <c r="G10" s="50">
        <f t="shared" si="1"/>
        <v>277.613344</v>
      </c>
      <c r="H10" s="50">
        <v>205.013344</v>
      </c>
      <c r="I10" s="50">
        <v>1.32</v>
      </c>
      <c r="J10" s="61">
        <v>11.28</v>
      </c>
      <c r="K10" s="50">
        <v>60</v>
      </c>
      <c r="L10" s="50">
        <v>343.21</v>
      </c>
    </row>
    <row r="11" s="35" customFormat="1" ht="19.9" customHeight="1" spans="1:12">
      <c r="A11" s="45" t="s">
        <v>167</v>
      </c>
      <c r="B11" s="52" t="s">
        <v>168</v>
      </c>
      <c r="C11" s="45"/>
      <c r="D11" s="49" t="s">
        <v>232</v>
      </c>
      <c r="E11" s="49" t="s">
        <v>233</v>
      </c>
      <c r="F11" s="50">
        <f t="shared" si="0"/>
        <v>620.823344</v>
      </c>
      <c r="G11" s="50">
        <f t="shared" si="1"/>
        <v>277.613344</v>
      </c>
      <c r="H11" s="50">
        <v>205.013344</v>
      </c>
      <c r="I11" s="50">
        <v>1.32</v>
      </c>
      <c r="J11" s="61">
        <v>11.28</v>
      </c>
      <c r="K11" s="50">
        <v>60</v>
      </c>
      <c r="L11" s="50">
        <v>343.21</v>
      </c>
    </row>
    <row r="12" s="35" customFormat="1" ht="19.9" customHeight="1" spans="1:12">
      <c r="A12" s="53" t="s">
        <v>167</v>
      </c>
      <c r="B12" s="53" t="s">
        <v>168</v>
      </c>
      <c r="C12" s="53" t="s">
        <v>169</v>
      </c>
      <c r="D12" s="54" t="s">
        <v>234</v>
      </c>
      <c r="E12" s="48" t="s">
        <v>235</v>
      </c>
      <c r="F12" s="50">
        <f t="shared" si="0"/>
        <v>320.823344</v>
      </c>
      <c r="G12" s="50">
        <f t="shared" si="1"/>
        <v>277.613344</v>
      </c>
      <c r="H12" s="55">
        <v>205.013344</v>
      </c>
      <c r="I12" s="55">
        <v>1.32</v>
      </c>
      <c r="J12" s="61">
        <v>11.28</v>
      </c>
      <c r="K12" s="55">
        <v>60</v>
      </c>
      <c r="L12" s="55">
        <v>43.21</v>
      </c>
    </row>
    <row r="13" s="35" customFormat="1" ht="19.9" customHeight="1" spans="1:12">
      <c r="A13" s="53" t="s">
        <v>167</v>
      </c>
      <c r="B13" s="53" t="s">
        <v>168</v>
      </c>
      <c r="C13" s="53" t="s">
        <v>172</v>
      </c>
      <c r="D13" s="54" t="s">
        <v>236</v>
      </c>
      <c r="E13" s="48" t="s">
        <v>237</v>
      </c>
      <c r="F13" s="50">
        <f t="shared" si="0"/>
        <v>300</v>
      </c>
      <c r="G13" s="50">
        <f t="shared" si="1"/>
        <v>0</v>
      </c>
      <c r="H13" s="55"/>
      <c r="I13" s="55"/>
      <c r="J13" s="55"/>
      <c r="K13" s="55"/>
      <c r="L13" s="55">
        <v>300</v>
      </c>
    </row>
    <row r="14" s="35" customFormat="1" ht="19.9" customHeight="1" spans="1:12">
      <c r="A14" s="45" t="s">
        <v>175</v>
      </c>
      <c r="B14" s="45"/>
      <c r="C14" s="45"/>
      <c r="D14" s="49" t="s">
        <v>238</v>
      </c>
      <c r="E14" s="49" t="s">
        <v>239</v>
      </c>
      <c r="F14" s="50">
        <f t="shared" si="0"/>
        <v>31.337798</v>
      </c>
      <c r="G14" s="50">
        <f t="shared" si="1"/>
        <v>31.337798</v>
      </c>
      <c r="H14" s="50">
        <v>31.337798</v>
      </c>
      <c r="I14" s="50">
        <v>0</v>
      </c>
      <c r="J14" s="50"/>
      <c r="K14" s="50">
        <v>0</v>
      </c>
      <c r="L14" s="50">
        <v>0</v>
      </c>
    </row>
    <row r="15" s="35" customFormat="1" ht="19.9" customHeight="1" spans="1:12">
      <c r="A15" s="45" t="s">
        <v>175</v>
      </c>
      <c r="B15" s="52" t="s">
        <v>176</v>
      </c>
      <c r="C15" s="45"/>
      <c r="D15" s="49" t="s">
        <v>240</v>
      </c>
      <c r="E15" s="49" t="s">
        <v>241</v>
      </c>
      <c r="F15" s="50">
        <f t="shared" si="0"/>
        <v>31.337798</v>
      </c>
      <c r="G15" s="50">
        <f t="shared" si="1"/>
        <v>31.337798</v>
      </c>
      <c r="H15" s="50">
        <v>31.337798</v>
      </c>
      <c r="I15" s="50">
        <v>0</v>
      </c>
      <c r="J15" s="50"/>
      <c r="K15" s="50">
        <v>0</v>
      </c>
      <c r="L15" s="50">
        <v>0</v>
      </c>
    </row>
    <row r="16" s="35" customFormat="1" ht="19.9" customHeight="1" spans="1:12">
      <c r="A16" s="53" t="s">
        <v>175</v>
      </c>
      <c r="B16" s="53" t="s">
        <v>176</v>
      </c>
      <c r="C16" s="53" t="s">
        <v>176</v>
      </c>
      <c r="D16" s="54" t="s">
        <v>242</v>
      </c>
      <c r="E16" s="48" t="s">
        <v>243</v>
      </c>
      <c r="F16" s="50">
        <f t="shared" si="0"/>
        <v>31.337798</v>
      </c>
      <c r="G16" s="50">
        <f t="shared" si="1"/>
        <v>31.337798</v>
      </c>
      <c r="H16" s="55">
        <v>31.337798</v>
      </c>
      <c r="I16" s="55"/>
      <c r="J16" s="55"/>
      <c r="K16" s="55"/>
      <c r="L16" s="55"/>
    </row>
    <row r="17" s="35" customFormat="1" ht="19.9" customHeight="1" spans="1:12">
      <c r="A17" s="45" t="s">
        <v>179</v>
      </c>
      <c r="B17" s="45"/>
      <c r="C17" s="45"/>
      <c r="D17" s="49" t="s">
        <v>244</v>
      </c>
      <c r="E17" s="49" t="s">
        <v>245</v>
      </c>
      <c r="F17" s="50">
        <f t="shared" si="0"/>
        <v>16.648205</v>
      </c>
      <c r="G17" s="50">
        <f t="shared" si="1"/>
        <v>16.648205</v>
      </c>
      <c r="H17" s="50">
        <v>16.648205</v>
      </c>
      <c r="I17" s="50">
        <v>0</v>
      </c>
      <c r="J17" s="50"/>
      <c r="K17" s="50">
        <v>0</v>
      </c>
      <c r="L17" s="50">
        <v>0</v>
      </c>
    </row>
    <row r="18" s="35" customFormat="1" ht="19.9" customHeight="1" spans="1:12">
      <c r="A18" s="45" t="s">
        <v>179</v>
      </c>
      <c r="B18" s="52" t="s">
        <v>180</v>
      </c>
      <c r="C18" s="45"/>
      <c r="D18" s="49" t="s">
        <v>246</v>
      </c>
      <c r="E18" s="49" t="s">
        <v>247</v>
      </c>
      <c r="F18" s="50">
        <v>16.648205</v>
      </c>
      <c r="G18" s="50">
        <f t="shared" si="1"/>
        <v>16.648205</v>
      </c>
      <c r="H18" s="50">
        <v>16.648205</v>
      </c>
      <c r="I18" s="50">
        <v>0</v>
      </c>
      <c r="J18" s="50"/>
      <c r="K18" s="50">
        <v>0</v>
      </c>
      <c r="L18" s="50">
        <v>0</v>
      </c>
    </row>
    <row r="19" s="35" customFormat="1" ht="19.9" customHeight="1" spans="1:12">
      <c r="A19" s="53" t="s">
        <v>179</v>
      </c>
      <c r="B19" s="53" t="s">
        <v>180</v>
      </c>
      <c r="C19" s="53" t="s">
        <v>169</v>
      </c>
      <c r="D19" s="54" t="s">
        <v>248</v>
      </c>
      <c r="E19" s="48" t="s">
        <v>249</v>
      </c>
      <c r="F19" s="56">
        <v>16.648205</v>
      </c>
      <c r="G19" s="50">
        <f t="shared" si="1"/>
        <v>16.648205</v>
      </c>
      <c r="H19" s="55">
        <v>16.648205</v>
      </c>
      <c r="I19" s="55"/>
      <c r="J19" s="55"/>
      <c r="K19" s="55"/>
      <c r="L19" s="55"/>
    </row>
    <row r="20" s="35" customFormat="1" ht="19.9" customHeight="1" spans="1:12">
      <c r="A20" s="45" t="s">
        <v>183</v>
      </c>
      <c r="B20" s="45"/>
      <c r="C20" s="45"/>
      <c r="D20" s="49" t="s">
        <v>250</v>
      </c>
      <c r="E20" s="49" t="s">
        <v>251</v>
      </c>
      <c r="F20" s="50">
        <v>22.034549</v>
      </c>
      <c r="G20" s="50">
        <v>22.034549</v>
      </c>
      <c r="H20" s="50">
        <v>22.034549</v>
      </c>
      <c r="I20" s="50">
        <v>0</v>
      </c>
      <c r="J20" s="50"/>
      <c r="K20" s="50">
        <v>0</v>
      </c>
      <c r="L20" s="50">
        <v>0</v>
      </c>
    </row>
    <row r="21" s="35" customFormat="1" ht="19.9" customHeight="1" spans="1:12">
      <c r="A21" s="45" t="s">
        <v>183</v>
      </c>
      <c r="B21" s="52" t="s">
        <v>184</v>
      </c>
      <c r="C21" s="45"/>
      <c r="D21" s="49" t="s">
        <v>252</v>
      </c>
      <c r="E21" s="49" t="s">
        <v>253</v>
      </c>
      <c r="F21" s="50">
        <v>22.034549</v>
      </c>
      <c r="G21" s="50">
        <v>22.034549</v>
      </c>
      <c r="H21" s="50">
        <v>22.034549</v>
      </c>
      <c r="I21" s="50">
        <v>0</v>
      </c>
      <c r="J21" s="50"/>
      <c r="K21" s="50">
        <v>0</v>
      </c>
      <c r="L21" s="50">
        <v>0</v>
      </c>
    </row>
    <row r="22" s="35" customFormat="1" ht="19.9" customHeight="1" spans="1:12">
      <c r="A22" s="53" t="s">
        <v>183</v>
      </c>
      <c r="B22" s="53" t="s">
        <v>184</v>
      </c>
      <c r="C22" s="53" t="s">
        <v>169</v>
      </c>
      <c r="D22" s="54" t="s">
        <v>254</v>
      </c>
      <c r="E22" s="48" t="s">
        <v>255</v>
      </c>
      <c r="F22" s="56">
        <v>22.034549</v>
      </c>
      <c r="G22" s="56">
        <v>22.034549</v>
      </c>
      <c r="H22" s="55">
        <v>22.034549</v>
      </c>
      <c r="I22" s="55"/>
      <c r="J22" s="55"/>
      <c r="K22" s="55"/>
      <c r="L22" s="55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2022-03-30T04:28:00Z</dcterms:created>
  <dcterms:modified xsi:type="dcterms:W3CDTF">2023-09-21T13:09:56Z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EBFB0FEFBC8F48AB876931717E45D17F_12</vt:lpwstr>
  </property>
</Properties>
</file>