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3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definedNames>
    <definedName name="_xlnm._FilterDatabase" localSheetId="22" hidden="1">'21专项清单'!$A$6:$N$59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<sst xmlns="http://schemas.openxmlformats.org/spreadsheetml/2006/main" count="4140" uniqueCount="1244">
  <si>
    <t>2024年部门预算公开表</t>
  </si>
  <si>
    <t>部门编码：</t>
  </si>
  <si>
    <t>部门名称：</t>
  </si>
  <si>
    <t>新晃县卫生健康局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</si>
  <si>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</si>
  <si>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</si>
  <si>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</si>
  <si>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</si>
  <si>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</si>
  <si>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</si>
  <si>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</si>
  <si>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</si>
  <si>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</si>
  <si>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</si>
  <si>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</si>
  <si>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</si>
  <si>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</si>
  <si>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</si>
  <si>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</si>
  <si>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</si>
  <si>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</si>
  <si>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</si>
  <si>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</si>
  <si>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</si>
  <si>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</si>
  <si>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</si>
  <si>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</si>
  <si>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</si>
  <si>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</si>
  <si>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</si>
  <si>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部门：新晃县卫生健康局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</si>
  <si>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</si>
  <si>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</si>
  <si>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</si>
  <si>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</si>
  <si>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</si>
  <si>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</si>
  <si>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</si>
  <si>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</si>
  <si>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</si>
  <si>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</si>
  <si>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</si>
  <si>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</si>
  <si>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</si>
  <si>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</si>
  <si>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</si>
  <si>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</si>
  <si>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</si>
  <si>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</si>
  <si>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</si>
  <si>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</si>
  <si>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</si>
  <si>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</si>
  <si>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</si>
  <si>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</si>
  <si>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</si>
  <si>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</si>
  <si>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</si>
  <si>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</si>
  <si>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</si>
  <si>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</si>
  <si>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</si>
  <si>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</si>
  <si>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</si>
  <si>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</si>
  <si>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</si>
  <si>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</si>
  <si>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</si>
  <si>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</si>
  <si>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</si>
  <si>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</si>
  <si>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</si>
  <si>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</si>
  <si>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</si>
  <si>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</si>
  <si>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</si>
  <si>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</si>
  <si>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</si>
  <si>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</si>
  <si>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</si>
  <si>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</si>
  <si>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</si>
  <si>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</si>
  <si>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</si>
  <si>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</si>
  <si>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</si>
  <si>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</si>
  <si>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</si>
  <si>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</si>
  <si>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</si>
  <si>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</si>
  <si>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</si>
  <si>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</si>
  <si>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</si>
  <si>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</si>
  <si>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</si>
  <si>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</si>
  <si>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</si>
  <si>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</si>
  <si>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</si>
  <si>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</si>
  <si>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</si>
  <si>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</si>
  <si>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</si>
  <si>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</si>
  <si>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</si>
  <si>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</si>
  <si>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</si>
  <si>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</si>
  <si>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</si>
  <si>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</si>
  <si>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</si>
  <si>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</si>
  <si>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</si>
  <si>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</si>
  <si>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</si>
  <si>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</si>
  <si>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</si>
  <si>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</si>
  <si>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</si>
  <si>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</si>
  <si>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</si>
  <si>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</si>
  <si>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</si>
  <si>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</si>
  <si>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</si>
  <si>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</si>
  <si>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</si>
  <si>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</si>
  <si>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</si>
  <si>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</si>
  <si>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</si>
  <si>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</si>
  <si>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</si>
  <si>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</si>
  <si>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</si>
  <si>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</si>
  <si>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</si>
  <si>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</si>
  <si>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</si>
  <si>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</si>
  <si>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</si>
  <si>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</si>
  <si>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</si>
  <si>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</si>
  <si>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</si>
  <si>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</si>
  <si>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</si>
  <si>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</si>
  <si>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</si>
  <si>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</si>
  <si>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</si>
  <si>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</si>
  <si>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702</t>
  </si>
  <si>
    <t xml:space="preserve">  702001</t>
  </si>
  <si>
    <t xml:space="preserve">  新晃侗族自治县卫生健康局</t>
  </si>
  <si>
    <t xml:space="preserve">  702002</t>
  </si>
  <si>
    <t xml:space="preserve">  新晃侗族自治县妇幼保健院</t>
  </si>
  <si>
    <t xml:space="preserve">  702003</t>
  </si>
  <si>
    <t xml:space="preserve">  新晃侗族自治县疾病预防控制中心</t>
  </si>
  <si>
    <t xml:space="preserve">  702004</t>
  </si>
  <si>
    <t xml:space="preserve">  新晃侗族自治县卫生计生综合监督执法局</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</si>
  <si>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</si>
  <si>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</si>
  <si>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</si>
  <si>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</si>
  <si>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</si>
  <si>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</si>
  <si>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</si>
  <si>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</si>
  <si>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</si>
  <si>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</si>
  <si>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</si>
  <si>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</si>
  <si>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新晃侗族自治县卫生健康局</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</si>
  <si>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</si>
  <si>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</si>
  <si>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</si>
  <si>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</si>
  <si>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</si>
  <si>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</si>
  <si>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</si>
  <si>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</si>
  <si>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99</t>
  </si>
  <si>
    <t xml:space="preserve">     20899</t>
  </si>
  <si>
    <t xml:space="preserve">     其他社会保障和就业支出</t>
  </si>
  <si>
    <t xml:space="preserve">      2089999</t>
  </si>
  <si>
    <t xml:space="preserve">      其他社会保障和就业支出</t>
  </si>
  <si>
    <t>210</t>
  </si>
  <si>
    <t xml:space="preserve">   210</t>
  </si>
  <si>
    <t xml:space="preserve">   卫生健康支出</t>
  </si>
  <si>
    <t>01</t>
  </si>
  <si>
    <t xml:space="preserve">     21001</t>
  </si>
  <si>
    <t xml:space="preserve">     卫生健康管理事务</t>
  </si>
  <si>
    <t xml:space="preserve">      2100101</t>
  </si>
  <si>
    <t xml:space="preserve">      行政运行</t>
  </si>
  <si>
    <t xml:space="preserve">      2100199</t>
  </si>
  <si>
    <t xml:space="preserve">      其他卫生健康管理事务支出</t>
  </si>
  <si>
    <t>02</t>
  </si>
  <si>
    <t xml:space="preserve">     21002</t>
  </si>
  <si>
    <t xml:space="preserve">     公立医院</t>
  </si>
  <si>
    <t xml:space="preserve">      2100202</t>
  </si>
  <si>
    <t xml:space="preserve">      中医（民族）医院</t>
  </si>
  <si>
    <t>03</t>
  </si>
  <si>
    <t xml:space="preserve">     21003</t>
  </si>
  <si>
    <t xml:space="preserve">     基层医疗卫生机构</t>
  </si>
  <si>
    <t xml:space="preserve">      2100399</t>
  </si>
  <si>
    <t xml:space="preserve">      其他基层医疗卫生机构支出</t>
  </si>
  <si>
    <t>04</t>
  </si>
  <si>
    <t xml:space="preserve">     21004</t>
  </si>
  <si>
    <t xml:space="preserve">     公共卫生</t>
  </si>
  <si>
    <t xml:space="preserve">      2100499</t>
  </si>
  <si>
    <t xml:space="preserve">      其他公共卫生支出</t>
  </si>
  <si>
    <t>07</t>
  </si>
  <si>
    <t xml:space="preserve">     21007</t>
  </si>
  <si>
    <t xml:space="preserve">     计划生育事务</t>
  </si>
  <si>
    <t>17</t>
  </si>
  <si>
    <t xml:space="preserve">      2100717</t>
  </si>
  <si>
    <t xml:space="preserve">      计划生育服务</t>
  </si>
  <si>
    <t>11</t>
  </si>
  <si>
    <t xml:space="preserve">     21011</t>
  </si>
  <si>
    <t xml:space="preserve">     行政事业单位医疗</t>
  </si>
  <si>
    <t xml:space="preserve">      2101101</t>
  </si>
  <si>
    <t xml:space="preserve">      行政单位医疗</t>
  </si>
  <si>
    <t>13</t>
  </si>
  <si>
    <t xml:space="preserve">     21013</t>
  </si>
  <si>
    <t xml:space="preserve">     医疗救助</t>
  </si>
  <si>
    <t xml:space="preserve">      2101399</t>
  </si>
  <si>
    <t xml:space="preserve">      其他医疗救助支出</t>
  </si>
  <si>
    <t xml:space="preserve">     21099</t>
  </si>
  <si>
    <t xml:space="preserve">     其他卫生健康支出</t>
  </si>
  <si>
    <t xml:space="preserve">      2109999</t>
  </si>
  <si>
    <t xml:space="preserve">      其他卫生健康支出</t>
  </si>
  <si>
    <t>221</t>
  </si>
  <si>
    <t xml:space="preserve">   221</t>
  </si>
  <si>
    <t xml:space="preserve">   住房保障支出</t>
  </si>
  <si>
    <t xml:space="preserve">     22102</t>
  </si>
  <si>
    <t xml:space="preserve">     住房改革支出</t>
  </si>
  <si>
    <t xml:space="preserve">      2210201</t>
  </si>
  <si>
    <t xml:space="preserve">      住房公积金</t>
  </si>
  <si>
    <t xml:space="preserve"> 新晃侗族自治县妇幼保健院</t>
  </si>
  <si>
    <t xml:space="preserve">      2100403</t>
  </si>
  <si>
    <t xml:space="preserve">      妇幼保健机构</t>
  </si>
  <si>
    <t>12</t>
  </si>
  <si>
    <t xml:space="preserve">     21012</t>
  </si>
  <si>
    <t xml:space="preserve">     财政对基本医疗保险基金的补助</t>
  </si>
  <si>
    <t xml:space="preserve">      2101201</t>
  </si>
  <si>
    <t xml:space="preserve">      财政对职工基本医疗保险基金的补助</t>
  </si>
  <si>
    <t xml:space="preserve"> 新晃侗族自治县疾病预防控制中心</t>
  </si>
  <si>
    <t xml:space="preserve">      2100401</t>
  </si>
  <si>
    <t xml:space="preserve">      疾病预防控制机构</t>
  </si>
  <si>
    <t xml:space="preserve">      2101102</t>
  </si>
  <si>
    <t xml:space="preserve">      事业单位医疗</t>
  </si>
  <si>
    <t xml:space="preserve"> 新晃侗族自治县卫生计生综合监督执法局</t>
  </si>
  <si>
    <t xml:space="preserve">      2100402</t>
  </si>
  <si>
    <t xml:space="preserve">      卫生监督机构</t>
  </si>
  <si>
    <t>部门公开表04</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</si>
  <si>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</si>
  <si>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</si>
  <si>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</si>
  <si>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</si>
  <si>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</si>
  <si>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</si>
  <si>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</si>
  <si>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</si>
  <si>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</si>
  <si>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</si>
  <si>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</si>
  <si>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</si>
  <si>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</si>
  <si>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</si>
  <si>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</si>
  <si>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</si>
  <si>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</si>
  <si>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702001</t>
  </si>
  <si>
    <t xml:space="preserve">    机关事业单位基本养老保险缴费支出</t>
  </si>
  <si>
    <t xml:space="preserve">    其他社会保障和就业支出</t>
  </si>
  <si>
    <t xml:space="preserve">    行政运行</t>
  </si>
  <si>
    <t xml:space="preserve">    其他卫生健康管理事务支出</t>
  </si>
  <si>
    <t xml:space="preserve">    中医（民族）医院</t>
  </si>
  <si>
    <t xml:space="preserve">    其他基层医疗卫生机构支出</t>
  </si>
  <si>
    <t xml:space="preserve">    其他公共卫生支出</t>
  </si>
  <si>
    <t xml:space="preserve">    计划生育服务</t>
  </si>
  <si>
    <t xml:space="preserve">    行政单位医疗</t>
  </si>
  <si>
    <t xml:space="preserve">    其他医疗救助支出</t>
  </si>
  <si>
    <t xml:space="preserve">    其他卫生健康支出</t>
  </si>
  <si>
    <t xml:space="preserve">    住房公积金</t>
  </si>
  <si>
    <t xml:space="preserve">    702002</t>
  </si>
  <si>
    <t xml:space="preserve">    妇幼保健机构</t>
  </si>
  <si>
    <t xml:space="preserve">    财政对职工基本医疗保险基金的补助</t>
  </si>
  <si>
    <t xml:space="preserve">    702003</t>
  </si>
  <si>
    <t xml:space="preserve">    疾病预防控制机构</t>
  </si>
  <si>
    <t xml:space="preserve">    事业单位医疗</t>
  </si>
  <si>
    <t xml:space="preserve">    702004</t>
  </si>
  <si>
    <t xml:space="preserve">    卫生监督机构</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</si>
  <si>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</si>
  <si>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</si>
  <si>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</si>
  <si>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</si>
  <si>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</si>
  <si>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</si>
  <si>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</si>
  <si>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</si>
  <si>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</si>
  <si>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</si>
  <si>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</si>
  <si>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</si>
  <si>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</si>
  <si>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</si>
  <si>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</si>
  <si>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</si>
  <si>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</si>
  <si>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</si>
  <si>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</si>
  <si>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</si>
  <si>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</si>
  <si>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</si>
  <si>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</si>
  <si>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</si>
  <si>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</si>
  <si>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</si>
  <si>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</si>
  <si>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2080505</t>
  </si>
  <si>
    <t xml:space="preserve">     机关事业单位基本养老保险缴费支出</t>
  </si>
  <si>
    <t xml:space="preserve">    20899</t>
  </si>
  <si>
    <t xml:space="preserve">     2089999</t>
  </si>
  <si>
    <t xml:space="preserve">    21001</t>
  </si>
  <si>
    <t xml:space="preserve">    卫生健康管理事务</t>
  </si>
  <si>
    <t xml:space="preserve">     2100101</t>
  </si>
  <si>
    <t xml:space="preserve">     行政运行</t>
  </si>
  <si>
    <t xml:space="preserve">     2100199</t>
  </si>
  <si>
    <t xml:space="preserve">     其他卫生健康管理事务支出</t>
  </si>
  <si>
    <t xml:space="preserve">    21002</t>
  </si>
  <si>
    <t xml:space="preserve">    公立医院</t>
  </si>
  <si>
    <t xml:space="preserve">     2100202</t>
  </si>
  <si>
    <t xml:space="preserve">     中医（民族）医院</t>
  </si>
  <si>
    <t xml:space="preserve">    21003</t>
  </si>
  <si>
    <t xml:space="preserve">    基层医疗卫生机构</t>
  </si>
  <si>
    <t xml:space="preserve">     2100399</t>
  </si>
  <si>
    <t xml:space="preserve">     其他基层医疗卫生机构支出</t>
  </si>
  <si>
    <t xml:space="preserve">    21004</t>
  </si>
  <si>
    <t xml:space="preserve">    公共卫生</t>
  </si>
  <si>
    <t xml:space="preserve">     2100499</t>
  </si>
  <si>
    <t xml:space="preserve">     其他公共卫生支出</t>
  </si>
  <si>
    <t xml:space="preserve">    21007</t>
  </si>
  <si>
    <t xml:space="preserve">    计划生育事务</t>
  </si>
  <si>
    <t xml:space="preserve">     2100717</t>
  </si>
  <si>
    <t xml:space="preserve">     计划生育服务</t>
  </si>
  <si>
    <t xml:space="preserve">    21011</t>
  </si>
  <si>
    <t xml:space="preserve">    行政事业单位医疗</t>
  </si>
  <si>
    <t xml:space="preserve">     2101101</t>
  </si>
  <si>
    <t xml:space="preserve">     行政单位医疗</t>
  </si>
  <si>
    <t xml:space="preserve">    21013</t>
  </si>
  <si>
    <t xml:space="preserve">    医疗救助</t>
  </si>
  <si>
    <t xml:space="preserve">     2101399</t>
  </si>
  <si>
    <t xml:space="preserve">     其他医疗救助支出</t>
  </si>
  <si>
    <t xml:space="preserve">    21099</t>
  </si>
  <si>
    <t xml:space="preserve">     2109999</t>
  </si>
  <si>
    <t xml:space="preserve">    22102</t>
  </si>
  <si>
    <t xml:space="preserve">    住房改革支出</t>
  </si>
  <si>
    <t xml:space="preserve">     2210201</t>
  </si>
  <si>
    <t xml:space="preserve">     住房公积金</t>
  </si>
  <si>
    <t xml:space="preserve">     2100403</t>
  </si>
  <si>
    <t xml:space="preserve">     妇幼保健机构</t>
  </si>
  <si>
    <t xml:space="preserve">    21012</t>
  </si>
  <si>
    <t xml:space="preserve">    财政对基本医疗保险基金的补助</t>
  </si>
  <si>
    <t xml:space="preserve">     2101201</t>
  </si>
  <si>
    <t xml:space="preserve">     财政对职工基本医疗保险基金的补助</t>
  </si>
  <si>
    <t xml:space="preserve">     2100401</t>
  </si>
  <si>
    <t xml:space="preserve">     疾病预防控制机构</t>
  </si>
  <si>
    <t xml:space="preserve">     2101102</t>
  </si>
  <si>
    <t xml:space="preserve">     事业单位医疗</t>
  </si>
  <si>
    <t xml:space="preserve">     2100402</t>
  </si>
  <si>
    <t xml:space="preserve">     卫生监督机构</t>
  </si>
  <si>
    <t>注：如本表格为空，则表示本年度未安排此项目。</t>
  </si>
  <si>
    <t>部门公开表08</t>
  </si>
  <si>
    <t>单位：万元</t>
  </si>
  <si>
    <t>部门预算支出经济分类科目</t>
  </si>
  <si>
    <t>本年一般公共预算基本支出</t>
  </si>
  <si>
    <t>科目代码</t>
  </si>
  <si>
    <t>301</t>
  </si>
  <si>
    <t xml:space="preserve">  30108</t>
  </si>
  <si>
    <t xml:space="preserve">  机关事业单位基本养老保险缴费</t>
  </si>
  <si>
    <t xml:space="preserve">  30112</t>
  </si>
  <si>
    <t xml:space="preserve">  其他社会保障缴费</t>
  </si>
  <si>
    <t xml:space="preserve">  30102</t>
  </si>
  <si>
    <t xml:space="preserve">  津贴补贴</t>
  </si>
  <si>
    <t xml:space="preserve">  30107</t>
  </si>
  <si>
    <t xml:space="preserve">  绩效工资</t>
  </si>
  <si>
    <t xml:space="preserve">  30101</t>
  </si>
  <si>
    <t xml:space="preserve">  基本工资</t>
  </si>
  <si>
    <t xml:space="preserve">  30103</t>
  </si>
  <si>
    <t xml:space="preserve">  奖金</t>
  </si>
  <si>
    <t xml:space="preserve">  30110</t>
  </si>
  <si>
    <t xml:space="preserve">  职工基本医疗保险缴费</t>
  </si>
  <si>
    <t xml:space="preserve">  30113</t>
  </si>
  <si>
    <t xml:space="preserve">  住房公积金</t>
  </si>
  <si>
    <t>303</t>
  </si>
  <si>
    <t xml:space="preserve">  30305</t>
  </si>
  <si>
    <t xml:space="preserve">  生活补助</t>
  </si>
  <si>
    <t>302</t>
  </si>
  <si>
    <t>商品和服务支出</t>
  </si>
  <si>
    <t xml:space="preserve">  30228</t>
  </si>
  <si>
    <t xml:space="preserve">  工会经费</t>
  </si>
  <si>
    <t xml:space="preserve">  30216</t>
  </si>
  <si>
    <t xml:space="preserve">  培训费</t>
  </si>
  <si>
    <t xml:space="preserve">  30229</t>
  </si>
  <si>
    <t xml:space="preserve">  福利费</t>
  </si>
  <si>
    <t xml:space="preserve">  30206</t>
  </si>
  <si>
    <t xml:space="preserve">  电费</t>
  </si>
  <si>
    <t xml:space="preserve">  30217</t>
  </si>
  <si>
    <t xml:space="preserve">  公务接待费</t>
  </si>
  <si>
    <t xml:space="preserve">  30239</t>
  </si>
  <si>
    <t xml:space="preserve">  其他交通费用</t>
  </si>
  <si>
    <t xml:space="preserve">  30201</t>
  </si>
  <si>
    <t xml:space="preserve">  办公费</t>
  </si>
  <si>
    <t xml:space="preserve">  30226</t>
  </si>
  <si>
    <t xml:space="preserve">  劳务费</t>
  </si>
  <si>
    <t xml:space="preserve">  30211</t>
  </si>
  <si>
    <t xml:space="preserve">  差旅费</t>
  </si>
  <si>
    <t xml:space="preserve">  30205</t>
  </si>
  <si>
    <t xml:space="preserve">  水费</t>
  </si>
  <si>
    <t xml:space="preserve">  30299</t>
  </si>
  <si>
    <t xml:space="preserve">  其他商品和服务支出</t>
  </si>
  <si>
    <t xml:space="preserve">  30213</t>
  </si>
  <si>
    <t xml:space="preserve">  维修（护）费</t>
  </si>
  <si>
    <t xml:space="preserve">  30207</t>
  </si>
  <si>
    <t xml:space="preserve">  邮电费</t>
  </si>
  <si>
    <t xml:space="preserve">  30231</t>
  </si>
  <si>
    <t xml:space="preserve">  公务用车运行维护费</t>
  </si>
  <si>
    <t xml:space="preserve">  30215</t>
  </si>
  <si>
    <t xml:space="preserve">  会议费</t>
  </si>
  <si>
    <t xml:space="preserve">  30202</t>
  </si>
  <si>
    <t xml:space="preserve">  印刷费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</si>
  <si>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</si>
  <si>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</si>
  <si>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</si>
  <si>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</si>
  <si>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</si>
  <si>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</si>
  <si>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</si>
  <si>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</si>
  <si>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</si>
  <si>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</si>
  <si>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</si>
  <si>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</si>
  <si>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</si>
  <si>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</si>
  <si>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</si>
  <si>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</si>
  <si>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</si>
  <si>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</si>
  <si>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</si>
  <si>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</si>
  <si>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</si>
  <si>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</si>
  <si>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</si>
  <si>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</si>
  <si>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</si>
  <si>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</si>
  <si>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</si>
  <si>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</si>
  <si>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</si>
  <si>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</si>
  <si>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</si>
  <si>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</si>
  <si>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</si>
  <si>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</si>
  <si>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</si>
  <si>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</si>
  <si>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</si>
  <si>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</si>
  <si>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</si>
  <si>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</si>
  <si>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</si>
  <si>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</si>
  <si>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</si>
  <si>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</si>
  <si>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</si>
  <si>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</si>
  <si>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</si>
  <si>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</si>
  <si>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</si>
  <si>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</si>
  <si>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</si>
  <si>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</si>
  <si>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</si>
  <si>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</si>
  <si>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</si>
  <si>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</si>
  <si>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</si>
  <si>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</si>
  <si>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</si>
  <si>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</si>
  <si>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</si>
  <si>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</si>
  <si>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</si>
  <si>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</si>
  <si>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</si>
  <si>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</si>
  <si>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</si>
  <si>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</si>
  <si>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</si>
  <si>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</si>
  <si>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</si>
  <si>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</si>
  <si>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</si>
  <si>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</si>
  <si>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</si>
  <si>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</si>
  <si>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</si>
  <si>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</si>
  <si>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</si>
  <si>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</si>
  <si>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</si>
  <si>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</si>
  <si>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</si>
  <si>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</si>
  <si>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</si>
  <si>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</si>
  <si>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</si>
  <si>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</si>
  <si>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</si>
  <si>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</si>
  <si>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</si>
  <si>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</si>
  <si>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</si>
  <si>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</si>
  <si>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</si>
  <si>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</si>
  <si>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</si>
  <si>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</si>
  <si>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</si>
  <si>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</si>
  <si>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</si>
  <si>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702001</t>
  </si>
  <si>
    <t xml:space="preserve">   离退休人员生活补助</t>
  </si>
  <si>
    <t xml:space="preserve">   其他人员经费</t>
  </si>
  <si>
    <t xml:space="preserve">   专项业务费</t>
  </si>
  <si>
    <t xml:space="preserve">   健康新晃行动工作专项</t>
  </si>
  <si>
    <t xml:space="preserve">   医疗调纠委员会经费及补助</t>
  </si>
  <si>
    <t xml:space="preserve">   中医药示范县创建</t>
  </si>
  <si>
    <t xml:space="preserve">   民族民间传统文化保护—中医事业发展</t>
  </si>
  <si>
    <t xml:space="preserve">   村卫生室实施国家基本药物制度县级配套补助资金</t>
  </si>
  <si>
    <t xml:space="preserve">   村卫生室运行</t>
  </si>
  <si>
    <t xml:space="preserve">   家庭医生签约服务（乡村振兴）</t>
  </si>
  <si>
    <t xml:space="preserve">   老年乡村医生生活困难补助</t>
  </si>
  <si>
    <t xml:space="preserve">   农村卫生基层人才津贴</t>
  </si>
  <si>
    <t xml:space="preserve">   农村卫生基层人才津贴（上级资金）</t>
  </si>
  <si>
    <t xml:space="preserve">   实施基本药物配套制度财政配套</t>
  </si>
  <si>
    <t xml:space="preserve">   实施基本药物配套制度财政配套（上级资金）</t>
  </si>
  <si>
    <t xml:space="preserve">   卫生事业（含差额工资）</t>
  </si>
  <si>
    <t xml:space="preserve">   医疗废弃物（危险、固体废弃物）回收</t>
  </si>
  <si>
    <t xml:space="preserve">   病媒生物防制服务（灭鼠、灭蟑、灭蚊、灭蝇）</t>
  </si>
  <si>
    <t xml:space="preserve">   国家基本公共卫生服务项目</t>
  </si>
  <si>
    <t xml:space="preserve">   国家基本公共卫生服务项目（上级资金）</t>
  </si>
  <si>
    <t xml:space="preserve">   城镇独生子女父母退休奖励金</t>
  </si>
  <si>
    <t xml:space="preserve">   城镇独生子女父母退休奖励金（上级资金）</t>
  </si>
  <si>
    <t xml:space="preserve">   独生子女保健（农村家庭）</t>
  </si>
  <si>
    <t xml:space="preserve">   计生特扶</t>
  </si>
  <si>
    <t xml:space="preserve">   计生特扶（上级资金）</t>
  </si>
  <si>
    <t xml:space="preserve">   农村奖扶</t>
  </si>
  <si>
    <t xml:space="preserve">   农村奖扶（上级资金）</t>
  </si>
  <si>
    <t xml:space="preserve">   精神病患者鉴定治疗和救助</t>
  </si>
  <si>
    <t xml:space="preserve">   尘肺病农民工基本医疗救治救助</t>
  </si>
  <si>
    <t xml:space="preserve">   702002</t>
  </si>
  <si>
    <t xml:space="preserve">   地中海贫血和耳聋基因筛查</t>
  </si>
  <si>
    <t xml:space="preserve">   恢复临床运行补助</t>
  </si>
  <si>
    <t xml:space="preserve">   降消项目</t>
  </si>
  <si>
    <t xml:space="preserve">   免费婚前医学检查</t>
  </si>
  <si>
    <t xml:space="preserve">   免孕前优生健康检查</t>
  </si>
  <si>
    <t xml:space="preserve">   农村适龄和城镇低保适龄妇女免“两癌”检查（上级资金）</t>
  </si>
  <si>
    <t xml:space="preserve">   孕产妇免产前筛查和产筛干预补助（上级资金）</t>
  </si>
  <si>
    <t xml:space="preserve">   农村适龄和城镇低保适龄妇女免“两癌”检查</t>
  </si>
  <si>
    <t xml:space="preserve">   新生儿先天性心脏病免筛查</t>
  </si>
  <si>
    <t xml:space="preserve">   孕产妇免产前筛查和产筛干预补助</t>
  </si>
  <si>
    <t xml:space="preserve">   702003</t>
  </si>
  <si>
    <t xml:space="preserve">   取消卫生检测</t>
  </si>
  <si>
    <t xml:space="preserve">   饮用水检测</t>
  </si>
  <si>
    <t xml:space="preserve">   702004</t>
  </si>
  <si>
    <t xml:space="preserve">   职业卫生监督经费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</si>
  <si>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</si>
  <si>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</si>
  <si>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</si>
  <si>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</si>
  <si>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</si>
  <si>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</si>
  <si>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</si>
  <si>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</si>
  <si>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</si>
  <si>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</si>
  <si>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</si>
  <si>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</si>
  <si>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</si>
  <si>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</si>
  <si>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702001</t>
  </si>
  <si>
    <t>新晃侗族自治县卫生健康局</t>
  </si>
  <si>
    <t xml:space="preserve">  病媒生物防制服务（灭鼠、灭蟑、灭蚊、灭蝇）</t>
  </si>
  <si>
    <t>保证四项密度控制在国家卫生县城标准以内，确保蚊、蝇、鼠蟑四项C级达标复查验收。</t>
  </si>
  <si>
    <t>成本指标</t>
  </si>
  <si>
    <t>经济成本指标</t>
  </si>
  <si>
    <t>采购消杀药剂、新建维修毒鼠站、劳务费</t>
  </si>
  <si>
    <t>40万元</t>
  </si>
  <si>
    <t>采购消杀药剂、新建维修毒鼠站、劳务费成本控制在财政预算指标数以内</t>
  </si>
  <si>
    <t>项目成本控制在预算以内，得20分，每超出预算1%，扣2分，扣完为止。</t>
  </si>
  <si>
    <t>万元</t>
  </si>
  <si>
    <t>≤</t>
  </si>
  <si>
    <t>社会成本指标</t>
  </si>
  <si>
    <t>生态环境成本指标</t>
  </si>
  <si>
    <t>产出指标</t>
  </si>
  <si>
    <t>数量指标</t>
  </si>
  <si>
    <t>400000</t>
  </si>
  <si>
    <t>项目成本控制在预算指标数以内，得15分，每超出预算1%，扣2分，扣完为止。</t>
  </si>
  <si>
    <t>质量指标</t>
  </si>
  <si>
    <t>蚊、蝇、鼠、蟑四项密度控制在国家卫生县城标准以内，四项C级达标</t>
  </si>
  <si>
    <t>C级达标</t>
  </si>
  <si>
    <t>完成蚊、蝇、鼠、蟑四项密度控制在国家卫生县城标准以内，四项C级达标</t>
  </si>
  <si>
    <t>共15分，一项不达标扣5分，扣完为止。</t>
  </si>
  <si>
    <t>定量</t>
  </si>
  <si>
    <t>时效指标</t>
  </si>
  <si>
    <t>专项资金拨付及时情况</t>
  </si>
  <si>
    <t>2024年12月31日前及时拨付</t>
  </si>
  <si>
    <t>2024年12月31日前及时完成专项资金拨付工作</t>
  </si>
  <si>
    <t>2024年12月31日前完成资金拨付，得10分，每超时1个月，扣1分，超时6个月，不得分。</t>
  </si>
  <si>
    <t>月</t>
  </si>
  <si>
    <t xml:space="preserve">效益指标 </t>
  </si>
  <si>
    <t>经济效益指标</t>
  </si>
  <si>
    <t>社会效益指标</t>
  </si>
  <si>
    <t>提高环境卫生质量，有效控制蚊、蝇、鼠、蟑类有害生物危害</t>
  </si>
  <si>
    <t>效果显著</t>
  </si>
  <si>
    <t>有效提升群众爱国意识，营造优质社会风气</t>
  </si>
  <si>
    <t>项目实施后，效果显著，得15分，效果较好，得15分，效果一般，得10分，效果较差，不得分。</t>
  </si>
  <si>
    <t>不断提升</t>
  </si>
  <si>
    <t>定性</t>
  </si>
  <si>
    <t>生态效益指标</t>
  </si>
  <si>
    <t>可持续影响指标</t>
  </si>
  <si>
    <t>长期提升群众爱国意识，倡导环境卫生健康</t>
  </si>
  <si>
    <t>有效消除四害，提升社会环境质量</t>
  </si>
  <si>
    <t>长期提升</t>
  </si>
  <si>
    <t>满意度指标</t>
  </si>
  <si>
    <t>服务对象满意度指标</t>
  </si>
  <si>
    <t>服务对象满意度</t>
  </si>
  <si>
    <t>0.9</t>
  </si>
  <si>
    <t>调查服务对象满意度达到90%</t>
  </si>
  <si>
    <t>服务对象满意度达90%以上得10分，每下降1%，扣0.5分，扣完为止。</t>
  </si>
  <si>
    <t>满意率</t>
  </si>
  <si>
    <t>≥</t>
  </si>
  <si>
    <t xml:space="preserve">  尘肺病农民工基本医疗救治救助</t>
  </si>
  <si>
    <t>对辖区内农民工尘肺病患者实现“应保尽保、应治尽治、应助尽助”</t>
  </si>
  <si>
    <t>农民工尘肺病救助成本</t>
  </si>
  <si>
    <t>1万元</t>
  </si>
  <si>
    <t>农民工尘肺病救助成本≦1万元</t>
  </si>
  <si>
    <t>按预算指标数内完成救助，得20分，每超出预算1%，扣5分，扣完为止。</t>
  </si>
  <si>
    <t>农民工尘肺病救助</t>
  </si>
  <si>
    <t>1人</t>
  </si>
  <si>
    <t>完成农民工尘肺病救助工作</t>
  </si>
  <si>
    <t>完成救助任务数量，得15分，未完成，不得分。</t>
  </si>
  <si>
    <t>人</t>
  </si>
  <si>
    <t>救助达标率</t>
  </si>
  <si>
    <t>100%</t>
  </si>
  <si>
    <t>农民工尘肺病救助率达到100%</t>
  </si>
  <si>
    <t>完成达标率，得15分，每下降1%，扣1分，扣完为止。</t>
  </si>
  <si>
    <t>%</t>
  </si>
  <si>
    <t>救助资金拨付及时情况</t>
  </si>
  <si>
    <t>2024年12月31日前及时完成救助资金拨付</t>
  </si>
  <si>
    <t>年/月/日</t>
  </si>
  <si>
    <t>农民工尘肺病人救治得到保障</t>
  </si>
  <si>
    <t>农民工尘肺病人救治得到保障，促进卫生健康事业发展</t>
  </si>
  <si>
    <t>项目实施后，效果显著，得15分，效果较好，得10分，效果一般，得5分，效果较差，不得分。</t>
  </si>
  <si>
    <t>显著提升</t>
  </si>
  <si>
    <t>长期保障农民工尘肺病人得到救治</t>
  </si>
  <si>
    <t>长期保障群众身体健康，让农民工得到有效救助</t>
  </si>
  <si>
    <t>长期保障</t>
  </si>
  <si>
    <t>救助对象满意度</t>
  </si>
  <si>
    <t>95%</t>
  </si>
  <si>
    <t>调查救助对象满意度达到95%</t>
  </si>
  <si>
    <t>救助对象满意度95%以上得10分，每下降1%，扣0.5分，扣完为止。</t>
  </si>
  <si>
    <t xml:space="preserve">  城镇独生子女父母退休奖励金</t>
  </si>
  <si>
    <t>把符合条件的2500名城镇独生子女父母按时发放奖扶资金</t>
  </si>
  <si>
    <t>城镇奖扶发放标准</t>
  </si>
  <si>
    <t>960元/人/年</t>
  </si>
  <si>
    <t>按标准发放城镇独生子女父母奖励960元/人/年</t>
  </si>
  <si>
    <t>按标准执行完成发放，得20分，每超出预算1%，扣2分，扣完为止。</t>
  </si>
  <si>
    <t>元/人/年</t>
  </si>
  <si>
    <t>城镇奖扶发放到放人数</t>
  </si>
  <si>
    <t>2500人</t>
  </si>
  <si>
    <t>完成城镇独生子女父母奖励全员发放工作</t>
  </si>
  <si>
    <t>完成全员数量发放，得15分，每少发50人，扣1分，扣完为止。</t>
  </si>
  <si>
    <t>人数</t>
  </si>
  <si>
    <t>支出经费符合相关政策</t>
  </si>
  <si>
    <t>按标准执行完成发放，得15分，未按标准执行，不得分。</t>
  </si>
  <si>
    <t>奖扶资金支付及时情况</t>
  </si>
  <si>
    <t>2024年12月31日前及时完成奖励资金拨付</t>
  </si>
  <si>
    <t>保障计划生育对象合法权益</t>
  </si>
  <si>
    <t>保障计生户合法权益，倡导优生、优育政策</t>
  </si>
  <si>
    <t>显著保障</t>
  </si>
  <si>
    <t>长期保障计划生育对象合法权益</t>
  </si>
  <si>
    <t>长期保障计生户合法权益，促进人口可持续发展</t>
  </si>
  <si>
    <t>计生户满意度</t>
  </si>
  <si>
    <t>调查计生户满意率评价达到100%</t>
  </si>
  <si>
    <t>计生户满意度95%以上得10分，每下降1%，扣0.5分，扣完为止。</t>
  </si>
  <si>
    <t xml:space="preserve">  城镇独生子女父母退休奖励金（上级资金）</t>
  </si>
  <si>
    <t xml:space="preserve">  村卫生室实施国家基本药物制度县级配套补助资金</t>
  </si>
  <si>
    <t>实现全县行政村卫生室实施国家基本药物制度全覆盖</t>
  </si>
  <si>
    <t>药物补助经费成本</t>
  </si>
  <si>
    <t>41.1万元</t>
  </si>
  <si>
    <t>药物补助经费成本控制在财政预算指标数以内</t>
  </si>
  <si>
    <t>项目成本控制在预算指标数以内，得20分，每超出预算1%，扣2分，扣完为止。</t>
  </si>
  <si>
    <t>村卫生室个数</t>
  </si>
  <si>
    <t>137</t>
  </si>
  <si>
    <t>确保137所村卫生室正常运行</t>
  </si>
  <si>
    <t>完成项目数量，得15分，每少1所，扣0.5分，扣完为止。</t>
  </si>
  <si>
    <t>所</t>
  </si>
  <si>
    <t>实施基本药物制度覆盖率</t>
  </si>
  <si>
    <t>100</t>
  </si>
  <si>
    <t>完成基本药物制度覆盖率达到100%</t>
  </si>
  <si>
    <t>完成100%覆盖率，得15分，每下降1%，扣2分，扣完为止。</t>
  </si>
  <si>
    <t>运行资金拨付及时情况</t>
  </si>
  <si>
    <t>2024年12月31日前及时完成运行资金拨付工作</t>
  </si>
  <si>
    <t>保障村卫生室医疗服务提升</t>
  </si>
  <si>
    <t>保障村卫生室正常运行，提升医疗服务水平</t>
  </si>
  <si>
    <t>长期保障村卫生室医疗服务提升</t>
  </si>
  <si>
    <t>长期保障村卫生室正常运行，持续提升卫生健康医疗服务</t>
  </si>
  <si>
    <t>群众满意度</t>
  </si>
  <si>
    <t>95</t>
  </si>
  <si>
    <t>调查群众满意度评价达到95%</t>
  </si>
  <si>
    <t>群众满意度95%以上得10分，每下降1%，扣0.5分，扣完为止。</t>
  </si>
  <si>
    <t xml:space="preserve">  村卫生室运行</t>
  </si>
  <si>
    <t>以村为单位，给予每个村的卫生室6000元/年的村卫生室运行经费。（可用于村医购买养老保险、村卫生室水电费、日常降温取暖等）</t>
  </si>
  <si>
    <t>运行经费成本</t>
  </si>
  <si>
    <t>村卫生室经费成本控制在财政预算数以内</t>
  </si>
  <si>
    <t>运行质量合格率</t>
  </si>
  <si>
    <t>村卫生室运行质量合格率达到100%</t>
  </si>
  <si>
    <t>完成100%合格率，得15分，每下降1%，扣2分，扣完为止。</t>
  </si>
  <si>
    <t>工作满意度</t>
  </si>
  <si>
    <t>调查工作满意度评价达到95%</t>
  </si>
  <si>
    <t>工作满意度95%以上得5分，每下降1%，扣0.5分，扣完为止。</t>
  </si>
  <si>
    <t>群众满意度95%以上得5分，每下降1%，扣0.5分，扣完为止。</t>
  </si>
  <si>
    <t xml:space="preserve">  独生子女保健（农村家庭）</t>
  </si>
  <si>
    <t>无工作单位，领取独生子女证，小孩未满14周岁未违反计划生育的夫妻，本年度完成400人的发放</t>
  </si>
  <si>
    <t>保健费发放成本</t>
  </si>
  <si>
    <t>120元/人/年</t>
  </si>
  <si>
    <t>独生子女保健费按120元/人/年发放</t>
  </si>
  <si>
    <t>按标准执行发放，得20分，每超出预算1%，扣2分，扣完为止。</t>
  </si>
  <si>
    <t>保健费发放人数</t>
  </si>
  <si>
    <t>400人</t>
  </si>
  <si>
    <t>完成独生子女保健费全员发放工作</t>
  </si>
  <si>
    <t>完成项目数量，得15分，每少50人，扣1分，扣完为止。</t>
  </si>
  <si>
    <t>政策执行率</t>
  </si>
  <si>
    <t>确保独生子女保健费发放政策执行率达到100%</t>
  </si>
  <si>
    <t>完成100%执行率，得15分，每下降1%，扣2分，扣完为止。</t>
  </si>
  <si>
    <t>保健资金拨付及时情况</t>
  </si>
  <si>
    <t>2024年12月31日前及时完成保健资金拨付工作</t>
  </si>
  <si>
    <t>保障计划生育对象合法权益，倡导优生、优育</t>
  </si>
  <si>
    <t>长期保障计划生育对象合法权益，促进人口可持续发展</t>
  </si>
  <si>
    <t>对象满意度</t>
  </si>
  <si>
    <t>调查对象满意度评价达到100%</t>
  </si>
  <si>
    <t xml:space="preserve">  国家基本公共卫生服务项目</t>
  </si>
  <si>
    <t>推进妇幼健康、健康素养促进、医养结合和老年健康服务、卫生应急、计划生育等方面工作。</t>
  </si>
  <si>
    <t>项目经费成本投入</t>
  </si>
  <si>
    <t>100万元</t>
  </si>
  <si>
    <t>国家基本公共卫生服务项目成本控制在财政预算指标数以内</t>
  </si>
  <si>
    <t>适龄儿童国家免疫规划疫苗接种率</t>
  </si>
  <si>
    <t>90%</t>
  </si>
  <si>
    <t>适龄儿童国家免疫规划疫苗接种率达到90%</t>
  </si>
  <si>
    <t>完成接种率，得2分，每下降1%，扣0.2分，扣完为止。</t>
  </si>
  <si>
    <t>0-6岁儿童健康管理率</t>
  </si>
  <si>
    <t>0-6岁儿童健康管理率达到90%</t>
  </si>
  <si>
    <t>完成健康管理率，得2分，每下降1%，扣0.2分，扣完为止。</t>
  </si>
  <si>
    <t>儿童中医药健康管理率</t>
  </si>
  <si>
    <t>77%</t>
  </si>
  <si>
    <t>儿童中医药健康管理率达到77%</t>
  </si>
  <si>
    <t>老年人中医药健康管理率</t>
  </si>
  <si>
    <t>70%</t>
  </si>
  <si>
    <t>老年人中医药健康管理率达到70%</t>
  </si>
  <si>
    <t>2型糖尿病患者管理人数</t>
  </si>
  <si>
    <t>5800人次</t>
  </si>
  <si>
    <t>全员完成管理2型糖尿病患者工作</t>
  </si>
  <si>
    <t>完成管理人数，得5分，每少50人次，扣0.2分，扣完为止。</t>
  </si>
  <si>
    <t>高血压患者管理人数</t>
  </si>
  <si>
    <t>16100人次</t>
  </si>
  <si>
    <t>全员完成管理高血压患者工作</t>
  </si>
  <si>
    <t>完成管理人数，得5分，每少100人次，扣0.2分，扣完为止。</t>
  </si>
  <si>
    <t>老年人健康管理率</t>
  </si>
  <si>
    <t>老年人健康管理率达到70%</t>
  </si>
  <si>
    <t>孕产妇系统管理率</t>
  </si>
  <si>
    <t>孕产妇系统管理率达到90%</t>
  </si>
  <si>
    <t>完成系统管理率，得2分，每下降1%，扣0.2分，扣完为止。</t>
  </si>
  <si>
    <t>肺结核患者管理率</t>
  </si>
  <si>
    <t>确保肺结核患者管理率达到90%</t>
  </si>
  <si>
    <t>完成管理率，得2分，每下降1%，扣0.2分，扣完为止。</t>
  </si>
  <si>
    <t>严重精神障碍患者规范管理率</t>
  </si>
  <si>
    <t>80%</t>
  </si>
  <si>
    <t>确保严重精神障碍患者规范管理率达到80%</t>
  </si>
  <si>
    <t>完成规范管理率，得2分，每下降1%，扣0.2分，扣完为止。</t>
  </si>
  <si>
    <t>2型糖尿病患者规范管理率</t>
  </si>
  <si>
    <t>62%</t>
  </si>
  <si>
    <t>确保2型糖尿病患者规范管理率达到62%</t>
  </si>
  <si>
    <t>高血压患者规范管理率</t>
  </si>
  <si>
    <t>确保高血压患者规范管理率达到62%</t>
  </si>
  <si>
    <t>项目资金拨付及时情况</t>
  </si>
  <si>
    <t>2024年12月31日前及时完成项目资金拨付工作</t>
  </si>
  <si>
    <t>2024年12月31日前完成资金拨付，得10分，每超时1个月，扣1分，超时3个月，不得分。</t>
  </si>
  <si>
    <t>年</t>
  </si>
  <si>
    <t>城乡居民公共卫生差距逐步缩小</t>
  </si>
  <si>
    <t>有效改善城乡居民公共卫生，营造优质生活环境</t>
  </si>
  <si>
    <t>基本公共卫生服务水平不断提高</t>
  </si>
  <si>
    <t>长期保障基本公共卫生，持续提升卫生服务水平</t>
  </si>
  <si>
    <t>调查服务对象满意度达到80%</t>
  </si>
  <si>
    <t>服务对象满意度达80%以上得10分，每下降1%，扣0.5分，扣完为止。</t>
  </si>
  <si>
    <t xml:space="preserve">  国家基本公共卫生服务项目（上级资金）</t>
  </si>
  <si>
    <t>1865.2667万元</t>
  </si>
  <si>
    <t xml:space="preserve">  计生特扶</t>
  </si>
  <si>
    <t>对伤残家庭70人、死亡家庭205人、手术并发症310人发放资金</t>
  </si>
  <si>
    <t>计生特扶资金投入</t>
  </si>
  <si>
    <t>农村部分计划生育家庭特别扶助金成本控制在财政预算指标数以内</t>
  </si>
  <si>
    <t>伤残家庭发放人数</t>
  </si>
  <si>
    <t>70人</t>
  </si>
  <si>
    <t>完成70人伤残家庭发放到位</t>
  </si>
  <si>
    <t>完成项目数量，得5分，每少10人，扣1分，扣完为止。</t>
  </si>
  <si>
    <t>独生子女死亡家庭发放人数</t>
  </si>
  <si>
    <t>205人</t>
  </si>
  <si>
    <t>完成205人独生子女死亡家庭发放到位</t>
  </si>
  <si>
    <t>完成项目数量，得5分，每少20人，扣1分，扣完为止。</t>
  </si>
  <si>
    <t>手术并发症三级发放人数</t>
  </si>
  <si>
    <t>310人</t>
  </si>
  <si>
    <t>完成310人三级手术并发症发放到位</t>
  </si>
  <si>
    <t>完成项目数量，得5分，每少30人，扣1分，扣完为止。</t>
  </si>
  <si>
    <t>计生特扶政策执行率</t>
  </si>
  <si>
    <t>确保计生特扶政策执行率达到100%</t>
  </si>
  <si>
    <t>完成执行率，得15分，每下降1%，扣3分，扣完为止。</t>
  </si>
  <si>
    <t>扶助资金拨付及时情况</t>
  </si>
  <si>
    <t>2024年12月31日前及时完成扶助资金拨付工作</t>
  </si>
  <si>
    <t>计生特扶对象合法权益</t>
  </si>
  <si>
    <t>提升计生特扶对象合法权益，确保计划生育政策有效实施</t>
  </si>
  <si>
    <t>项目实施后，效果显著，得10分，效果较好，得8分，效果一般，得6分，效果较差，不得分。</t>
  </si>
  <si>
    <t>计生特扶对象长期合法权益</t>
  </si>
  <si>
    <t>长期保障计生特扶对象合法权益，持续救助农村计生特扶人员</t>
  </si>
  <si>
    <t>项目实施后，效果显著，得20分，效果较好，得8分，效果一般，得6分，效果较差，不得分。</t>
  </si>
  <si>
    <t>调查服务对象满意度达到100%</t>
  </si>
  <si>
    <t>服务对象满意度达95%以上得10分，每下降1%，扣0.5分，扣完为止。</t>
  </si>
  <si>
    <t xml:space="preserve">  计生特扶（上级资金）</t>
  </si>
  <si>
    <t>288.6万元</t>
  </si>
  <si>
    <t xml:space="preserve">  家庭医生签约服务（乡村振兴）</t>
  </si>
  <si>
    <t>为已脱贫户承担家庭医生签约自付8元部分，使得已脱贫户免费获得家庭医生签约服务</t>
  </si>
  <si>
    <t>家庭医生签约8元自付部分</t>
  </si>
  <si>
    <t>每人40元家庭医生签约服务费（其中自付8元医保承担12元基本公共卫生服务涵盖20元）</t>
  </si>
  <si>
    <t>家庭医生签约8元自付部分成本控制在财政预算指标数以内</t>
  </si>
  <si>
    <t>元</t>
  </si>
  <si>
    <t>已和卫生院家庭医生团队签约的已脱贫户</t>
  </si>
  <si>
    <t>46250</t>
  </si>
  <si>
    <t>确保已和卫生院家庭医生团队签约的已脱贫户承担到位，不落一人</t>
  </si>
  <si>
    <t>项目数量完成，得15分，每少1000人，扣1分，扣完为止。</t>
  </si>
  <si>
    <t>足额、及时发放率</t>
  </si>
  <si>
    <t>确保已和卫生院家庭医生团队签约的已脱贫户及时足额100%发放到位</t>
  </si>
  <si>
    <t>完成足额发放率，得15分，每下降1%，扣3分，扣完为止。</t>
  </si>
  <si>
    <t>项目资金发放周期</t>
  </si>
  <si>
    <t>一年一次</t>
  </si>
  <si>
    <t>2024年12月31日前及时完成项目资金拨付</t>
  </si>
  <si>
    <t>有效分担已脱贫户家庭负担，提升看病就医环境</t>
  </si>
  <si>
    <t>长期为已脱贫户承担家庭医生签约自付8元部分，使得已脱贫户免费获得家庭医生签约服务</t>
  </si>
  <si>
    <t>长期保障解决已脱贫户看病就医压力</t>
  </si>
  <si>
    <t>项目实施后，效果显著，得15分，效果较好，得20分，效果一般，得5分，效果较差，不得分。</t>
  </si>
  <si>
    <t>调查群众满意度达到95%</t>
  </si>
  <si>
    <t xml:space="preserve">  健康新晃行动工作专项</t>
  </si>
  <si>
    <t>如期健康新晃行动15项专项行动</t>
  </si>
  <si>
    <t>制作爱国卫生和国家卫生县城宣传折页、宣传喷绘、印刷禁烟标识、营造氛围确保国家卫生县城周期性复检顺利通过</t>
  </si>
  <si>
    <t>10万元</t>
  </si>
  <si>
    <t>"5万份×2元/份=10万元 "</t>
  </si>
  <si>
    <t>用于开展健康新晃15项专项行动</t>
  </si>
  <si>
    <t>100000</t>
  </si>
  <si>
    <t>开展专项活动4次，印制宣传资料3种，及相关办公经费。</t>
  </si>
  <si>
    <t>确保15项专项行动的各项指标如期达标。</t>
  </si>
  <si>
    <t>如期达标</t>
  </si>
  <si>
    <t>共15分，一项不达标扣2分，扣完为止。</t>
  </si>
  <si>
    <t>提升群众健康意识，倡导环境卫生健康</t>
  </si>
  <si>
    <t>长期提升群众爱国意识，持续营造优质社会环境</t>
  </si>
  <si>
    <t xml:space="preserve">  精神病患者鉴定治疗和救助</t>
  </si>
  <si>
    <t>重性精神病救治救助能力进一步提高，公众满意度明显提高。</t>
  </si>
  <si>
    <t>对重症精神障碍患者的救治成本</t>
  </si>
  <si>
    <t>60万元</t>
  </si>
  <si>
    <t>重性精神病救治救助经费成本控制在财政预算指标数以内</t>
  </si>
  <si>
    <t>全县肇事肇祸严重精神病病人救助</t>
  </si>
  <si>
    <t>100人</t>
  </si>
  <si>
    <t>完成全县100人次肇事肇祸严重精神病病人救助工作</t>
  </si>
  <si>
    <t>完成项目数量，得15分，每少15人，扣5分，扣完为止。</t>
  </si>
  <si>
    <t>重性精神病救治率</t>
  </si>
  <si>
    <t>确保重性精神病病人救治率达到100%</t>
  </si>
  <si>
    <t>执行率达标，得15分，每下降1%，扣3分，扣完为止。</t>
  </si>
  <si>
    <t>2024年12月31日前及时完成救助资金拨付工作</t>
  </si>
  <si>
    <t>提升肇事肇祸严重精神病病人救助能力</t>
  </si>
  <si>
    <t>有效提升肇事肇祸严重精神病病人救助能力，促进卫生健康事业发展</t>
  </si>
  <si>
    <t>长期救助肇事肇祸严重精神病病人</t>
  </si>
  <si>
    <t>长期救助肇事肇祸严重精神病病人，确保卫生健康事业持续发展</t>
  </si>
  <si>
    <t>公众对象满意度</t>
  </si>
  <si>
    <t>调查公众对象满意度达到95%</t>
  </si>
  <si>
    <t>公众对象满意度达95%以上得10分，每下降1%，扣0.5分，扣完为止。</t>
  </si>
  <si>
    <t xml:space="preserve">  老年乡村医生生活困难补助</t>
  </si>
  <si>
    <t>给予在我县乡村工作5年以上符合相应条件的60岁以上的老年乡村医生生活补助</t>
  </si>
  <si>
    <t>老年乡村医生补助</t>
  </si>
  <si>
    <t>每月不高于180元生活补助</t>
  </si>
  <si>
    <t>老年乡村医生补助成本控制在预算指标数以内</t>
  </si>
  <si>
    <t>项目成本控制在预算指标数内，得20分，每超出预算1%，扣2分，扣完为止。</t>
  </si>
  <si>
    <t>每月不高于180元生活补助，357人</t>
  </si>
  <si>
    <t>完成全员数量发放，得15分，每少发20人，扣1分，扣完为止。</t>
  </si>
  <si>
    <t>生活困难补助足额及时发放率</t>
  </si>
  <si>
    <t>完成老年乡村医生生活困难补助足额及时发放工作</t>
  </si>
  <si>
    <t>足额发放率达标，得15分，每下降1%，扣2分，扣完为止。</t>
  </si>
  <si>
    <t>补助发放周期</t>
  </si>
  <si>
    <t>一季度一次</t>
  </si>
  <si>
    <t>赤脚医生生活困难补助一季度发放一次</t>
  </si>
  <si>
    <t>完成一季度发放一次，得10分，每超时1个月，扣3分，超时1季度，不得分。</t>
  </si>
  <si>
    <t>季度</t>
  </si>
  <si>
    <t>老年乡村医生生活得到保障。</t>
  </si>
  <si>
    <t>提升老年乡村医生生活水平，解决群众看病就医困难</t>
  </si>
  <si>
    <t>长期保障老年乡村医生生活水平</t>
  </si>
  <si>
    <t>长期保障群众看病就医，促进医疗事业发展</t>
  </si>
  <si>
    <t xml:space="preserve">  离退休人员生活补助</t>
  </si>
  <si>
    <t>保障退休人员生活补助按时发放.</t>
  </si>
  <si>
    <t>退休人员补贴标准</t>
  </si>
  <si>
    <t>600</t>
  </si>
  <si>
    <t>退休人员补贴标准在600元内</t>
  </si>
  <si>
    <t>退休人员补贴标准在600元范围内，得20分，每超出1%，扣0.6分，扣完为止。</t>
  </si>
  <si>
    <t>元/每人/每月</t>
  </si>
  <si>
    <t>退休人员数量</t>
  </si>
  <si>
    <t>5</t>
  </si>
  <si>
    <t>退休成员人数在预算指标数以内</t>
  </si>
  <si>
    <t>控制在预算指标数内，得15分，每超出1%，扣0.5分，扣完为止。</t>
  </si>
  <si>
    <t>补贴发放标准</t>
  </si>
  <si>
    <t>退休成员标准在预算指标数以内</t>
  </si>
  <si>
    <t xml:space="preserve"> 补贴发放标准在预算控制数内，得15分，每下降1%，扣0.5分，扣完为止。</t>
  </si>
  <si>
    <t>补贴发放及时率</t>
  </si>
  <si>
    <t>2024年12月31日前及时完成专项资金拨付</t>
  </si>
  <si>
    <t>提升退休人员生活水平</t>
  </si>
  <si>
    <t>提升</t>
  </si>
  <si>
    <t>提升退休人员生活水平提升效果显著，得15分，效果较好，得10分，效果一般，得5分，效果较差，不得分。</t>
  </si>
  <si>
    <t>无</t>
  </si>
  <si>
    <t>长期</t>
  </si>
  <si>
    <t>退休人员满意度</t>
  </si>
  <si>
    <t>退休人员补贴满意度达到95%</t>
  </si>
  <si>
    <t>满意度95%以上得10分，每下降1%，扣1分，扣完为止。</t>
  </si>
  <si>
    <t xml:space="preserve">  民族民间传统文化保护—中医事业发展</t>
  </si>
  <si>
    <t>完成《新晃侗苗医药保护条例》出台并组织实施</t>
  </si>
  <si>
    <t>8</t>
  </si>
  <si>
    <t>实施项目在财政预算指标数以内</t>
  </si>
  <si>
    <t>侗苗医药保护条例</t>
  </si>
  <si>
    <t>单行条例出台</t>
  </si>
  <si>
    <t>完成侗苗医药保护条例编写出台</t>
  </si>
  <si>
    <t>完成编写出台得15分；未完成编写出台不得分。</t>
  </si>
  <si>
    <t>部</t>
  </si>
  <si>
    <t>组织实施情况</t>
  </si>
  <si>
    <t>在县内公布实施</t>
  </si>
  <si>
    <t>组织全县宣传、实施条例，提高知晓率</t>
  </si>
  <si>
    <t>组织全面实施得15分；实施不到位不得分。</t>
  </si>
  <si>
    <t>补助资金拨付及时情况</t>
  </si>
  <si>
    <t>2024年12月31日前及时完成补助资金拨付工作</t>
  </si>
  <si>
    <t>全县群众对侗苗医药接受程度</t>
  </si>
  <si>
    <t>全县群众对侗苗医药接受程度明显提高</t>
  </si>
  <si>
    <t>有效提高群众对侗苗医药的保护和使用意识</t>
  </si>
  <si>
    <t>项目实施后，效果明显提高，得15分，效果较好，得5分，效果一般，得3分，效果较差，不得分。</t>
  </si>
  <si>
    <t>明显提升</t>
  </si>
  <si>
    <t>全县群众使用侗苗医药治病防病</t>
  </si>
  <si>
    <t>全县群众使用侗苗医药治病和防病能力</t>
  </si>
  <si>
    <t>全县群众使用侗苗医药治病和防病率逐年递增</t>
  </si>
  <si>
    <t>治病和防病率逐年递增得15分；不增加不得分。</t>
  </si>
  <si>
    <t>逐年递增</t>
  </si>
  <si>
    <t>服务群众满意度</t>
  </si>
  <si>
    <t>调查服务群众满意度评价达到90%</t>
  </si>
  <si>
    <t>服务群众满意度90%得10分，每下降1%，扣0.5分，扣完为止。</t>
  </si>
  <si>
    <t xml:space="preserve">  农村奖扶</t>
  </si>
  <si>
    <t>把符合条件的3474人计生户按时发放奖扶资金</t>
  </si>
  <si>
    <t>农村计生奖扶成本投入</t>
  </si>
  <si>
    <t>按标准发放农村部分计划生育家庭奖励扶助金960元/人/年</t>
  </si>
  <si>
    <t>农村奖扶发放人数</t>
  </si>
  <si>
    <t>3474人</t>
  </si>
  <si>
    <t>完成农村部分计划生育家庭奖励扶助金全员发放工作</t>
  </si>
  <si>
    <t>农村计生奖扶政策执行率</t>
  </si>
  <si>
    <t>完成农村部分计划生育家庭奖励扶助金发放政策执行到位</t>
  </si>
  <si>
    <t>政策执行率达标，得15分，每下降1%，扣1分，扣完为止。</t>
  </si>
  <si>
    <t>2024年12月31日前及时完成奖扶资金拨付</t>
  </si>
  <si>
    <t>保障农村计划生育对象合法权益</t>
  </si>
  <si>
    <t>保障农村计生户合法权益，倡导优生、优育政策</t>
  </si>
  <si>
    <t>长期保障农村计划生育对象合法权益</t>
  </si>
  <si>
    <t>长期保障农村计生户合法权益，促进人口可持续发展</t>
  </si>
  <si>
    <t xml:space="preserve">  农村奖扶（上级资金）</t>
  </si>
  <si>
    <t xml:space="preserve">  农村卫生基层人才津贴</t>
  </si>
  <si>
    <t>做好县域内医疗卫生事业发展及差额医疗单位人员工资补助。</t>
  </si>
  <si>
    <t>津贴发放成本</t>
  </si>
  <si>
    <t>300元/月/人</t>
  </si>
  <si>
    <t>津贴发放成本按标准执行300元/月/人</t>
  </si>
  <si>
    <t>按标准发放津贴，得20分，每超出预算1%，扣2分，扣完为止。</t>
  </si>
  <si>
    <t>元/月/人</t>
  </si>
  <si>
    <t>武陵山片区人才津贴发放人数</t>
  </si>
  <si>
    <t>219人</t>
  </si>
  <si>
    <t>确保219人武陵山片区人才津贴发放到位</t>
  </si>
  <si>
    <t>项目数量完成，得15分，每少10人，扣1分，扣完为止。</t>
  </si>
  <si>
    <t>人才津贴发放率</t>
  </si>
  <si>
    <t>人才津贴发放率达到100%</t>
  </si>
  <si>
    <t>发放率达标，得15分，每下降1%，扣3分，扣完为止。</t>
  </si>
  <si>
    <t>津贴资金支付及时情况</t>
  </si>
  <si>
    <t>2023年12月31日前及时完成津贴资金拨付</t>
  </si>
  <si>
    <t>稳定乡镇卫生人才队伍</t>
  </si>
  <si>
    <t>有效稳定乡镇卫生人才队伍，提升卫生健康服务水平</t>
  </si>
  <si>
    <t>项目实施后，效果显著，得15分，效果较好，得8分，效果一般，得6分，效果较差，不得分。</t>
  </si>
  <si>
    <t>长期发展乡镇卫生人才队伍</t>
  </si>
  <si>
    <t>长期稳定发展乡镇卫生人才队伍，为卫生健康事业发展储备人才</t>
  </si>
  <si>
    <t>调查服务对象满意度评价达到95%</t>
  </si>
  <si>
    <t>服务对象满意度95%以上得10分，每下降1%，扣0.5分，扣完为止。</t>
  </si>
  <si>
    <t xml:space="preserve">  农村卫生基层人才津贴（上级资金）</t>
  </si>
  <si>
    <t xml:space="preserve">  其他人员经费</t>
  </si>
  <si>
    <t>保障其他人员经费正常发放</t>
  </si>
  <si>
    <t>其他人员经费</t>
  </si>
  <si>
    <t>5.598</t>
  </si>
  <si>
    <t>其他人员经费控制在财政预算数以内</t>
  </si>
  <si>
    <t>其他人员补贴标准在600元范围内，得20分，每超出1%，扣0.6分，扣完为止。</t>
  </si>
  <si>
    <t>独生子女、遗补、临聘人员、津贴补贴人数</t>
  </si>
  <si>
    <t>24</t>
  </si>
  <si>
    <t>其他成员人数在预算指标数以内</t>
  </si>
  <si>
    <t>发放准确率</t>
  </si>
  <si>
    <t>其他成员标准在预算指标数以内</t>
  </si>
  <si>
    <t>发放及时率</t>
  </si>
  <si>
    <t>提升其他人员生活水平</t>
  </si>
  <si>
    <t>其他人员满意度</t>
  </si>
  <si>
    <t>其他人员补贴满意度达到95%</t>
  </si>
  <si>
    <t xml:space="preserve">  实施基本药物配套制度财政配套</t>
  </si>
  <si>
    <t>实现22家乡镇卫生院实施国家基本药物制度全覆盖</t>
  </si>
  <si>
    <t>320万元</t>
  </si>
  <si>
    <t>实施国家基本药物制度成本控制在财政预算指标数以内</t>
  </si>
  <si>
    <t>乡镇卫生院实施国家基本药物制度机构数量</t>
  </si>
  <si>
    <t>22家</t>
  </si>
  <si>
    <t>完成22家乡镇卫生院国家基本药物制度工作</t>
  </si>
  <si>
    <t>完成项目数量，得15分，每少一家，扣3分，扣完为止。</t>
  </si>
  <si>
    <t>家</t>
  </si>
  <si>
    <t>乡镇卫生院实施基本药物制度覆盖率达到100%</t>
  </si>
  <si>
    <t>完成覆盖率，得15分，每下降1%，扣1分，扣完为止。</t>
  </si>
  <si>
    <t>补助资金支付及时情况</t>
  </si>
  <si>
    <t>2024年12月31日前及时完成补助资金拨付</t>
  </si>
  <si>
    <t>减轻群众就医负担</t>
  </si>
  <si>
    <t>有效减轻群众就医负担，创造优质就医环境</t>
  </si>
  <si>
    <t>长期逐步减轻群众就医负担</t>
  </si>
  <si>
    <t>长期减轻减轻群众就医负担，持续实施国家基本药物制度</t>
  </si>
  <si>
    <t>90</t>
  </si>
  <si>
    <t>服务群众满意度90%以上得10分，每下降1%，扣0.5分，扣完为止。</t>
  </si>
  <si>
    <t>≧</t>
  </si>
  <si>
    <t xml:space="preserve">  实施基本药物配套制度财政配套（上级资金）</t>
  </si>
  <si>
    <t>实现全县乡镇卫生院和行政村卫生室实施国家基本药物制度全覆盖</t>
  </si>
  <si>
    <t>331.3333万元</t>
  </si>
  <si>
    <t>乡镇卫生院和村卫生室实施国家基本药物制度机构数量</t>
  </si>
  <si>
    <t>159家</t>
  </si>
  <si>
    <t>完成137家乡镇卫生院和村卫生室国家基本药物制度工作</t>
  </si>
  <si>
    <t>实施基本药物制度覆盖率达到100%</t>
  </si>
  <si>
    <t xml:space="preserve">  卫生事业（含差额工资）</t>
  </si>
  <si>
    <t>卫生事业经费成本投入</t>
  </si>
  <si>
    <t>1177.95万元</t>
  </si>
  <si>
    <t>卫生事业费成本控制在财政预算指标数以内</t>
  </si>
  <si>
    <t>完成年度各项工作考核指标</t>
  </si>
  <si>
    <t>确保年度各项工作考核指标达到100%</t>
  </si>
  <si>
    <t>各项考核达标，得10分，每下降1%，扣1分，扣完为止。</t>
  </si>
  <si>
    <t>差额医疗单位人员工作工资补助</t>
  </si>
  <si>
    <t>756人</t>
  </si>
  <si>
    <t>确保1100人差额医疗单位人员工作工资补助发放</t>
  </si>
  <si>
    <t>项目数量完成，得10分，每少100人，扣1分，扣完为止。</t>
  </si>
  <si>
    <t>卫生事业资金支付及时情况</t>
  </si>
  <si>
    <t>2024年12月31日前及时完成卫生事业资金拨付</t>
  </si>
  <si>
    <t>提升差额医疗单位人员工作工资补助</t>
  </si>
  <si>
    <t>提升差额医疗单位人员工作工资补助，促进当地经济发展</t>
  </si>
  <si>
    <t>项目实施后，效果显著，得7.5分，效果较好，得5分，效果一般，得3分，效果较差，不得分。</t>
  </si>
  <si>
    <t>稳定卫生事业费发展</t>
  </si>
  <si>
    <t>稳定卫生事业费发展，提升卫生健康医疗服务</t>
  </si>
  <si>
    <t>长期稳定卫生事业费发展</t>
  </si>
  <si>
    <t>长期稳定卫生事业费发展，持续提升卫生健康医疗服务</t>
  </si>
  <si>
    <t>长期保障差额医疗单位人员工作工资补助</t>
  </si>
  <si>
    <t>长期保障差额医疗单位人员工作工资补助，持续提升卫生健康医疗服务</t>
  </si>
  <si>
    <t>工作满意度95%以上得10分，每下降1%，扣0.5分，扣完为止。</t>
  </si>
  <si>
    <t xml:space="preserve">  医疗调纠委员会经费及补助</t>
  </si>
  <si>
    <t>保障医疗正常秩序、化解医疗矛盾纠纷。</t>
  </si>
  <si>
    <t xml:space="preserve"> 医疗调纠委员会经费及补助经费</t>
  </si>
  <si>
    <t>12.16</t>
  </si>
  <si>
    <t xml:space="preserve"> 医疗调纠委员会经费及补助经费成本控制在财政预算数以内</t>
  </si>
  <si>
    <t>项目成本控制在总成本范围内，得20分，每超出1%，扣0.6分，扣完为止。</t>
  </si>
  <si>
    <t>调纠成员人数</t>
  </si>
  <si>
    <t>4人</t>
  </si>
  <si>
    <t>调纠成员人数在预算指标数以内</t>
  </si>
  <si>
    <t>控制在预算指标数内，得10分，每超出1%，扣0.5分，扣完为止。</t>
  </si>
  <si>
    <t>0.5万元</t>
  </si>
  <si>
    <t>办公费支出控制在预算指标数以内</t>
  </si>
  <si>
    <t>1.86万元</t>
  </si>
  <si>
    <t>差旅费支出控制在预算指标数以内</t>
  </si>
  <si>
    <t>控制在预算指标数内，得10分，每超出1%，扣0.6分，扣完为止。</t>
  </si>
  <si>
    <t>维持局机关正常运转率</t>
  </si>
  <si>
    <t>保障局机关正常运转</t>
  </si>
  <si>
    <t>局机关正常运转率达标，得5分，每下降1%，扣0.5分，扣完为止。</t>
  </si>
  <si>
    <t>专项资金支付及时情况</t>
  </si>
  <si>
    <t>2024年12月31日前完成资金拨付，得5分，每超时1个月，扣1分，超时6个月，不得分。</t>
  </si>
  <si>
    <t>卫生健康事业长期发展</t>
  </si>
  <si>
    <t>促进卫生健康事业长期发展，保障人民群众健康生活水平</t>
  </si>
  <si>
    <t>卫生健康事业发展长期发展效果显著，得15分，效果较好，得10分，效果一般，得5分，效果较差，不得分。</t>
  </si>
  <si>
    <t xml:space="preserve"> 医疗调纠委员会人员满意度</t>
  </si>
  <si>
    <t>医疗调纠委员会人员满意度达到95%</t>
  </si>
  <si>
    <t xml:space="preserve">  医疗废弃物（危险、固体废弃物）回收</t>
  </si>
  <si>
    <t>按照《医疗废弃物管理条例》《医疗废弃物分类目录》，根据乡镇卫生院实际开放床位数、医疗废弃物产生重量等情况，按要求做好医疗废弃物的处置工作。</t>
  </si>
  <si>
    <t xml:space="preserve"> 医疗废弃物处置成本投入</t>
  </si>
  <si>
    <t>2.35元/床/日</t>
  </si>
  <si>
    <t xml:space="preserve"> 医疗废弃物处置成本按标准执行2.35元/床/日</t>
  </si>
  <si>
    <t>按标准执行成本处置，得20分，每超出预算1%，扣2分，扣完为止。</t>
  </si>
  <si>
    <t>元/床/日</t>
  </si>
  <si>
    <t>按照实际开放床位数核算</t>
  </si>
  <si>
    <t>723张</t>
  </si>
  <si>
    <t>按照实际开放床位数进行核算处置</t>
  </si>
  <si>
    <t>项目数量完成，得15分，每少100张，扣3分，扣完为止。</t>
  </si>
  <si>
    <t>张</t>
  </si>
  <si>
    <t>医疗、固体废弃物处置率</t>
  </si>
  <si>
    <t>医疗、固体废弃物处置率达到100%</t>
  </si>
  <si>
    <t>处置率达标，得15分，每下降1%，扣3分，扣完为止。</t>
  </si>
  <si>
    <t>处置资金支付及时情况</t>
  </si>
  <si>
    <t>2024年12月31日前及时完成处置资金拨付</t>
  </si>
  <si>
    <t>提升安全医疗环境</t>
  </si>
  <si>
    <t>有效提升医疗环境水平，优化县内安全医疗环境，</t>
  </si>
  <si>
    <t>长期确保安全的医疗环境</t>
  </si>
  <si>
    <t>长期确保安全的医疗环境，保障卫健事业发展</t>
  </si>
  <si>
    <t>调查服务对象满意度评价达到90%</t>
  </si>
  <si>
    <t>服务对象满意度90%以上得10分，每下降1%，扣0.5分，扣完为止。</t>
  </si>
  <si>
    <t xml:space="preserve">  中医药示范县创建</t>
  </si>
  <si>
    <t>完成全国基层中医药工作示范县创建，通过省级评估验收，持续推进新晃县建设湖南省国家中医药改革示范区先导区建设任务</t>
  </si>
  <si>
    <t>不适用</t>
  </si>
  <si>
    <t>中医药技术人才培训和中医药文化推广宣传费等控制在财政预算指标数以内</t>
  </si>
  <si>
    <t>培养中医药技术人才、中医药文化推广宣传等</t>
  </si>
  <si>
    <t>开展中医药适宜技术培训，中医药文化宣传活动。</t>
  </si>
  <si>
    <t>开展1-2期中医药适宜技术培训，开展不少于2期中医药文化宣传活动。</t>
  </si>
  <si>
    <t>开展中医药适宜技术培训得15分，未开展不得分；开展不少于2期中医药文化宣传活动得15分，未开展不得分。</t>
  </si>
  <si>
    <t>期</t>
  </si>
  <si>
    <t>中医适宜技术开展项数和中医类别人员占比</t>
  </si>
  <si>
    <t>必需设施设备和人员达到创建指标要求</t>
  </si>
  <si>
    <t>每家建制卫生院能开展6类10项中医适宜技术服务，中医类别人员占比达到25%</t>
  </si>
  <si>
    <t>每家建制卫生院能开展6类10项中医适宜技术服务且中医类别人员占比达到25%得15分；建制卫生院1家未能开展6类10项中医适宜技术服务扣1分，1家建制卫生院中医类别人员占比达不到25%扣1分，扣完为止。</t>
  </si>
  <si>
    <t>中医药推广使用</t>
  </si>
  <si>
    <t>全县中医药使用率</t>
  </si>
  <si>
    <t>全县群众使用中医药治病和防病率逐年递增</t>
  </si>
  <si>
    <t>中医药服务</t>
  </si>
  <si>
    <t>占比</t>
  </si>
  <si>
    <t>全县中医药服务量占比达到35%</t>
  </si>
  <si>
    <t>全县中医药服务量占比达到35%得15分，没降低1个百分点扣1分扣完为止。</t>
  </si>
  <si>
    <t xml:space="preserve">  专项业务费</t>
  </si>
  <si>
    <t>做好卫健局机关日常开支，维持正常运转。</t>
  </si>
  <si>
    <t>专项业务经费运转成本节约率</t>
  </si>
  <si>
    <t>5%</t>
  </si>
  <si>
    <t>专项业务经费运转成本节约率≦5%</t>
  </si>
  <si>
    <t>完成成本节约率，得20分，节约率每下降1%，扣5分，扣完为止。</t>
  </si>
  <si>
    <t>专项业务办公费支出控制在预算指标数以内</t>
  </si>
  <si>
    <t>14.2028万元</t>
  </si>
  <si>
    <t>专项业务差旅费支出控制在预算指标数以内</t>
  </si>
  <si>
    <t>局机关正常运转率达标，得10分，每下降1%，扣0.5分，扣完为止。</t>
  </si>
  <si>
    <t xml:space="preserve">机关正常运转    </t>
  </si>
  <si>
    <t>正常运转</t>
  </si>
  <si>
    <t>保障机关正常运转，维持卫健工作正常开展</t>
  </si>
  <si>
    <t>机关正常运转 ，得15分，非正常运转1次，扣1分，以此类推。</t>
  </si>
  <si>
    <t>工作满意率</t>
  </si>
  <si>
    <t>调查工作满意率达到90%</t>
  </si>
  <si>
    <t>工作满意度90%以上得10分，每下降1%，扣0.5分，扣完为止。</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</si>
  <si>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</si>
  <si>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</si>
  <si>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</si>
  <si>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</si>
  <si>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</si>
  <si>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</si>
  <si>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</si>
  <si>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</si>
  <si>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</si>
  <si>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</si>
  <si>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</si>
  <si>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牢记维护人民健康的初心使命，落实好国家和省市县、尤其是县委、县政府总体决策部署，团结带领全县医卫系统广大党员干部踔厉前行、笃行不怠，紧紧围绕完成“一大任务”、推进“两大工程”、实施“三大行动”，全面落实健康新晃，统筹解决卫生健康工作中存在的诸多问题，确保公共医卫服务优化供给，为全县父老乡亲提供可靠的健康保障。</t>
  </si>
  <si>
    <t>部门运转成本节约率</t>
  </si>
  <si>
    <t>≦</t>
  </si>
  <si>
    <t>确保部门运转成本节约率≤5%</t>
  </si>
  <si>
    <t>节约率达标，得（5分），每下降1%，扣1分，扣完为止。</t>
  </si>
  <si>
    <t>=</t>
  </si>
  <si>
    <t>项目数量完成，得（2分），每少1人，扣0.2分，扣完为止。</t>
  </si>
  <si>
    <t>工资附加支出（养老保险、医保、职业年金、工伤保险、公积金、工会经费、福利费、培训费等）</t>
  </si>
  <si>
    <t>442.22</t>
  </si>
  <si>
    <t>工资附加支出控制在财政预算指标数以内</t>
  </si>
  <si>
    <t>工资附加支出控制在预算以内，得（2分），每超出1%，扣0.2分，扣完为止。</t>
  </si>
  <si>
    <t>村卫生室实施国家基本药物制度覆盖率</t>
  </si>
  <si>
    <t>完成村卫生室实施国家基本药物制度100%覆盖率</t>
  </si>
  <si>
    <t>覆盖率达标，得（2分）每下降1%，扣0.2分，扣完为止。</t>
  </si>
  <si>
    <t>计划生育伤残家庭人数</t>
  </si>
  <si>
    <t>70</t>
  </si>
  <si>
    <t>确保计划生育伤残家庭特别扶助金全员发放到位</t>
  </si>
  <si>
    <t>计划生育独生子女死亡家庭人数</t>
  </si>
  <si>
    <t>205</t>
  </si>
  <si>
    <t>确保计划生育独生子女死亡家庭特别扶助金全员发放到位</t>
  </si>
  <si>
    <t>计划生育手术并发症三级人数</t>
  </si>
  <si>
    <t>310</t>
  </si>
  <si>
    <t>确保计划生育手术并发症三级人员特别扶助金全员发放到位</t>
  </si>
  <si>
    <t>确保蚊、蝇、鼠蟑四项C级达标复查验收率</t>
  </si>
  <si>
    <t>确保蚊、蝇、鼠蟑四项C级达标复查验收率达到100%</t>
  </si>
  <si>
    <t>验收率达标，得（2分）每下降1%，扣0.2分，扣完为止。</t>
  </si>
  <si>
    <t>确保健康新晃15项专项行动的各项指标如期达标</t>
  </si>
  <si>
    <t>确保健康新晃15项专项行动的各项指标100%达标</t>
  </si>
  <si>
    <t>357名符合条件的老年乡村医生</t>
  </si>
  <si>
    <t>180</t>
  </si>
  <si>
    <t>元/月</t>
  </si>
  <si>
    <t>确保赤脚医生生活困难补助按180元/月发放到位</t>
  </si>
  <si>
    <t>生活困难补助按标准发放，得（2分），未按标准发放，不得分。</t>
  </si>
  <si>
    <t>乡镇卫生院医疗废弃物处置</t>
  </si>
  <si>
    <t>723</t>
  </si>
  <si>
    <t>件</t>
  </si>
  <si>
    <t>处置723件乡镇卫生院医疗废弃物</t>
  </si>
  <si>
    <t>项目数量完成，得（2分），每少10件，扣0.2分，扣完为止。</t>
  </si>
  <si>
    <t>项目数量完成，得（2分），每少100人，扣0.2分，扣完为止。</t>
  </si>
  <si>
    <t>城镇独生子女父母发放人数</t>
  </si>
  <si>
    <t>2500</t>
  </si>
  <si>
    <t>确保城镇独生子女父母奖励全员发放到位</t>
  </si>
  <si>
    <t>项目数量完成，得（2分），每少1人，扣0.1分，扣完为止。</t>
  </si>
  <si>
    <t>乡镇卫生院实施实施国家基本药物制度机构数量</t>
  </si>
  <si>
    <t>22</t>
  </si>
  <si>
    <t>完成22家乡镇卫生院，国家基本药物制度机构工作</t>
  </si>
  <si>
    <t>项目数量完成，得（2分），每少1家，扣0.2分，扣完为止。</t>
  </si>
  <si>
    <t>确保村卫生室正常运行</t>
  </si>
  <si>
    <t>项目数量完成，得（2分），每少1所，扣0.5分，扣完为止。</t>
  </si>
  <si>
    <t>免费向城乡居民提供12项基本公共卫生服务</t>
  </si>
  <si>
    <t>完成12项免费向城乡居民提供基本公共卫生服务工作</t>
  </si>
  <si>
    <t>项目数量完成，得（2分），每少1项，扣0.2分，扣完为止。</t>
  </si>
  <si>
    <t>享受武陵山片区人才津贴人数</t>
  </si>
  <si>
    <t>219</t>
  </si>
  <si>
    <t>确保享受武陵山片区人才津贴全员发放到位</t>
  </si>
  <si>
    <t>1</t>
  </si>
  <si>
    <t>项目数量完成，得2分，扣完为止。</t>
  </si>
  <si>
    <t>优质高效完成工作任务，确保资金使用合规率</t>
  </si>
  <si>
    <t>按预算合规使用部门各项资金，确保工作任务高效完成</t>
  </si>
  <si>
    <t>合规率达标，得（6分）每下降1%，扣0.4分，扣完为止。</t>
  </si>
  <si>
    <t>各项资金拨付及时情况</t>
  </si>
  <si>
    <t>2024年12月31日前</t>
  </si>
  <si>
    <t>2024年12月31日前及时完成部门各项资金拨付工作</t>
  </si>
  <si>
    <t>2024年12月31日前拨付完成，得（5分），超时1个月，扣2分，扣完为止。</t>
  </si>
  <si>
    <t>有效确保卫生健康事业发展</t>
  </si>
  <si>
    <t>促进卫生健康事业发展，提升人民群众健康生活水平</t>
  </si>
  <si>
    <t>卫生健康事业发展提升效果显著，得（20分），效果较好，得（15分），效果一般，得（10分）效果较差，不得分。</t>
  </si>
  <si>
    <t>长期确保卫生健康事业可持续发展</t>
  </si>
  <si>
    <t>长期确保</t>
  </si>
  <si>
    <t>持续促进卫生健康事业发展，长期为人民群众提供更好的医疗服务，提升人民群众健康生活水平</t>
  </si>
  <si>
    <t>卫生健康事业发展长期发展效果显著，得（20分），效果较好，得（15分），效果一般，得（10分）效果较差，不得分。</t>
  </si>
  <si>
    <t>满意度</t>
  </si>
  <si>
    <t>调查群众满意度达到90%</t>
  </si>
  <si>
    <t>群众满意度90%以上得10分，每下降1%，扣0.5分，扣完为止。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</si>
</sst>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6">
    <font>
      <sz val="11"/>
      <color indexed="8"/>
      <name val="宋体"/>
      <charset val="1"/>
      <scheme val="minor"/>
    </font>
    <font>
      <sz val="9"/>
      <name val="SimSun"/>
      <charset val="134"/>
    </font>
    <font>
      <b/>
      <sz val="16"/>
      <name val="SimSun"/>
      <charset val="134"/>
    </font>
    <font>
      <b/>
      <sz val="11"/>
      <name val="SimSun"/>
      <charset val="134"/>
    </font>
    <font>
      <b/>
      <sz val="8"/>
      <name val="SimSun"/>
      <charset val="134"/>
    </font>
    <font>
      <sz val="7"/>
      <name val="SimSun"/>
      <charset val="134"/>
    </font>
    <font>
      <b/>
      <sz val="9"/>
      <name val="SimSun"/>
      <charset val="134"/>
    </font>
    <font>
      <sz val="7"/>
      <color indexed="8"/>
      <name val="宋体"/>
      <charset val="1"/>
      <scheme val="minor"/>
    </font>
    <font>
      <b/>
      <sz val="19"/>
      <name val="SimSun"/>
      <charset val="134"/>
    </font>
    <font>
      <b/>
      <sz val="7"/>
      <name val="SimSun"/>
      <charset val="134"/>
    </font>
    <font>
      <b/>
      <sz val="17"/>
      <name val="SimSun"/>
      <charset val="134"/>
    </font>
    <font>
      <sz val="11"/>
      <name val="宋体"/>
      <charset val="1"/>
      <scheme val="minor"/>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3"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4" borderId="5" applyNumberFormat="0" applyAlignment="0" applyProtection="0">
      <alignment vertical="center"/>
    </xf>
    <xf numFmtId="0" fontId="26" fillId="5" borderId="6" applyNumberFormat="0" applyAlignment="0" applyProtection="0">
      <alignment vertical="center"/>
    </xf>
    <xf numFmtId="0" fontId="27" fillId="5" borderId="5" applyNumberFormat="0" applyAlignment="0" applyProtection="0">
      <alignment vertical="center"/>
    </xf>
    <xf numFmtId="0" fontId="28" fillId="6"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73">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0" xfId="0"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7" fillId="0" borderId="0" xfId="0" applyFont="1">
      <alignment vertical="center"/>
    </xf>
    <xf numFmtId="0" fontId="0" fillId="0" borderId="0" xfId="0" applyFont="1" applyFill="1" applyAlignment="1">
      <alignment vertical="center"/>
    </xf>
    <xf numFmtId="0" fontId="8" fillId="0" borderId="0" xfId="0" applyFont="1" applyBorder="1" applyAlignment="1">
      <alignment horizontal="center" vertical="center" wrapText="1"/>
    </xf>
    <xf numFmtId="0" fontId="6" fillId="0" borderId="0" xfId="0" applyFont="1" applyBorder="1" applyAlignment="1">
      <alignment vertical="center" wrapText="1"/>
    </xf>
    <xf numFmtId="0" fontId="9" fillId="0" borderId="1" xfId="0" applyFont="1" applyBorder="1" applyAlignment="1">
      <alignment vertical="center" wrapText="1"/>
    </xf>
    <xf numFmtId="4" fontId="9" fillId="0" borderId="1" xfId="0" applyNumberFormat="1" applyFont="1" applyBorder="1" applyAlignment="1">
      <alignment vertical="center" wrapText="1"/>
    </xf>
    <xf numFmtId="0" fontId="1" fillId="0" borderId="0" xfId="0" applyFont="1" applyBorder="1" applyAlignment="1">
      <alignment horizontal="right" vertical="center" wrapText="1"/>
    </xf>
    <xf numFmtId="0" fontId="5" fillId="0" borderId="0" xfId="0" applyFont="1" applyFill="1" applyBorder="1" applyAlignment="1">
      <alignment vertical="center" wrapText="1"/>
    </xf>
    <xf numFmtId="0" fontId="10" fillId="0" borderId="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5"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9"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1" fillId="0" borderId="0" xfId="0" applyFont="1">
      <alignment vertical="center"/>
    </xf>
    <xf numFmtId="0" fontId="1" fillId="0" borderId="1" xfId="0" applyFont="1" applyBorder="1" applyAlignment="1">
      <alignment vertical="center" wrapText="1"/>
    </xf>
    <xf numFmtId="4" fontId="9" fillId="0" borderId="1" xfId="0" applyNumberFormat="1" applyFont="1" applyBorder="1" applyAlignment="1">
      <alignment horizontal="right" vertical="center" wrapText="1"/>
    </xf>
    <xf numFmtId="49" fontId="9"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0" fontId="0" fillId="0" borderId="0" xfId="0" applyFont="1" applyFill="1">
      <alignment vertical="center"/>
    </xf>
    <xf numFmtId="0" fontId="11" fillId="0" borderId="0" xfId="0" applyFont="1" applyFill="1">
      <alignment vertical="center"/>
    </xf>
    <xf numFmtId="0" fontId="9" fillId="0" borderId="1" xfId="0" applyFont="1" applyFill="1" applyBorder="1" applyAlignment="1">
      <alignment vertical="center" wrapText="1"/>
    </xf>
    <xf numFmtId="4" fontId="9" fillId="0" borderId="1" xfId="0" applyNumberFormat="1" applyFont="1" applyFill="1" applyBorder="1" applyAlignment="1">
      <alignment horizontal="right" vertical="center" wrapText="1"/>
    </xf>
    <xf numFmtId="0" fontId="9"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4" fontId="5" fillId="0" borderId="1" xfId="0" applyNumberFormat="1" applyFont="1" applyFill="1" applyBorder="1" applyAlignment="1">
      <alignment vertical="center" wrapText="1"/>
    </xf>
    <xf numFmtId="4" fontId="5" fillId="0" borderId="1" xfId="0" applyNumberFormat="1" applyFont="1" applyFill="1" applyBorder="1" applyAlignment="1">
      <alignment horizontal="right" vertical="center" wrapText="1"/>
    </xf>
    <xf numFmtId="49" fontId="9"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4" fillId="0" borderId="0" xfId="0" applyFont="1" applyBorder="1" applyAlignment="1">
      <alignment vertical="center" wrapText="1"/>
    </xf>
    <xf numFmtId="0" fontId="4" fillId="0" borderId="0" xfId="0" applyFont="1" applyBorder="1" applyAlignment="1">
      <alignment horizontal="right" vertical="center" wrapText="1"/>
    </xf>
    <xf numFmtId="176" fontId="9"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9" fillId="2" borderId="1" xfId="0" applyFont="1" applyFill="1" applyBorder="1" applyAlignment="1">
      <alignment horizontal="center" vertical="center" wrapText="1"/>
    </xf>
    <xf numFmtId="4" fontId="9"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12" fillId="0" borderId="1" xfId="0" applyFont="1" applyBorder="1" applyAlignment="1">
      <alignment vertical="center" wrapText="1"/>
    </xf>
    <xf numFmtId="0" fontId="4" fillId="2" borderId="1" xfId="0" applyFont="1" applyFill="1" applyBorder="1" applyAlignment="1">
      <alignment horizontal="left" vertical="center" wrapText="1"/>
    </xf>
    <xf numFmtId="4" fontId="4" fillId="2" borderId="1" xfId="0" applyNumberFormat="1" applyFont="1" applyFill="1" applyBorder="1" applyAlignment="1">
      <alignment vertical="center" wrapText="1"/>
    </xf>
    <xf numFmtId="0" fontId="12" fillId="2" borderId="1" xfId="0" applyFont="1" applyFill="1" applyBorder="1" applyAlignment="1">
      <alignment horizontal="center" vertical="center" wrapText="1"/>
    </xf>
    <xf numFmtId="0" fontId="6" fillId="0" borderId="1" xfId="0" applyFont="1" applyBorder="1" applyAlignment="1">
      <alignment vertical="center" wrapText="1"/>
    </xf>
    <xf numFmtId="0" fontId="4" fillId="2" borderId="1" xfId="0" applyFont="1" applyFill="1" applyBorder="1" applyAlignment="1">
      <alignment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vertical="center" wrapText="1"/>
    </xf>
    <xf numFmtId="4" fontId="12" fillId="2" borderId="1" xfId="0" applyNumberFormat="1" applyFont="1" applyFill="1" applyBorder="1" applyAlignment="1">
      <alignment vertical="center" wrapText="1"/>
    </xf>
    <xf numFmtId="0" fontId="13" fillId="0" borderId="0" xfId="0" applyFont="1" applyBorder="1" applyAlignment="1">
      <alignment horizontal="center" vertical="center" wrapText="1"/>
    </xf>
    <xf numFmtId="0" fontId="6"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15" fillId="0" borderId="0" xfId="0" applyFont="1" applyBorder="1" applyAlignment="1">
      <alignment horizontal="center" vertical="center" wrapText="1"/>
    </xf>
    <xf numFmtId="0" fontId="13" fillId="0" borderId="0" xfId="0" applyFont="1" applyBorder="1" applyAlignment="1">
      <alignment vertical="center" wrapText="1"/>
    </xf>
    <xf numFmtId="0" fontId="13" fillId="0" borderId="0" xfId="0" applyFont="1" applyBorder="1" applyAlignment="1">
      <alignment horizontal="left" vertical="center" wrapText="1"/>
    </xf>
    <xf numFmtId="0" fontId="5" fillId="0" borderId="1" xfId="0" applyFont="1" applyFill="1" applyBorder="1" applyAlignment="1" quotePrefix="1">
      <alignment horizontal="center" vertical="center" wrapText="1"/>
    </xf>
    <xf numFmtId="0" fontId="5" fillId="2"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P5" sqref="P5"/>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73.3" customHeight="1" spans="1:9">
      <c r="A1" s="70" t="s">
        <v>0</v>
      </c>
      <c r="B1" s="70"/>
      <c r="C1" s="70"/>
      <c r="D1" s="70"/>
      <c r="E1" s="70"/>
      <c r="F1" s="70"/>
      <c r="G1" s="70"/>
      <c r="H1" s="70"/>
      <c r="I1" s="70"/>
    </row>
    <row r="2" ht="23.25" customHeight="1" spans="1:9">
      <c r="A2" s="13"/>
      <c r="B2" s="13"/>
      <c r="C2" s="13"/>
      <c r="D2" s="13"/>
      <c r="E2" s="13"/>
      <c r="F2" s="13"/>
      <c r="G2" s="13"/>
      <c r="H2" s="13"/>
      <c r="I2" s="13"/>
    </row>
    <row r="3" ht="21.55" customHeight="1" spans="1:9">
      <c r="A3" s="13"/>
      <c r="B3" s="13"/>
      <c r="C3" s="13"/>
      <c r="D3" s="13"/>
      <c r="E3" s="13"/>
      <c r="F3" s="13"/>
      <c r="G3" s="13"/>
      <c r="H3" s="13"/>
      <c r="I3" s="13"/>
    </row>
    <row r="4" ht="43.1" customHeight="1" spans="1:9">
      <c r="A4" s="71"/>
      <c r="B4" s="72"/>
      <c r="C4" s="1"/>
      <c r="D4" s="71" t="s">
        <v>1</v>
      </c>
      <c r="E4" s="72">
        <v>702</v>
      </c>
      <c r="F4" s="72"/>
      <c r="G4" s="72"/>
      <c r="H4" s="72"/>
      <c r="I4" s="1"/>
    </row>
    <row r="5" ht="93" customHeight="1" spans="1:9">
      <c r="A5" s="71"/>
      <c r="B5" s="72"/>
      <c r="C5" s="1"/>
      <c r="D5" s="71" t="s">
        <v>2</v>
      </c>
      <c r="E5" s="72" t="s">
        <v>3</v>
      </c>
      <c r="F5" s="72"/>
      <c r="G5" s="72"/>
      <c r="H5" s="72"/>
      <c r="I5" s="1"/>
    </row>
    <row r="6" ht="16.35" customHeight="1"/>
    <row r="7" ht="16.35" customHeight="1"/>
    <row r="8" ht="16.35"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5"/>
  <sheetViews>
    <sheetView workbookViewId="0">
      <pane ySplit="5" topLeftCell="A12" activePane="bottomLeft" state="frozen"/>
      <selection/>
      <selection pane="bottomLeft" activeCell="D17" sqref="D17"/>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8.95" customHeight="1" spans="1:5">
      <c r="A1" s="1"/>
      <c r="B1" s="1"/>
      <c r="C1" s="1"/>
      <c r="D1" s="1"/>
      <c r="E1" s="16" t="s">
        <v>375</v>
      </c>
    </row>
    <row r="2" ht="40.5" customHeight="1" spans="1:5">
      <c r="A2" s="18" t="s">
        <v>13</v>
      </c>
      <c r="B2" s="18"/>
      <c r="C2" s="18"/>
      <c r="D2" s="18"/>
      <c r="E2" s="18"/>
    </row>
    <row r="3" ht="20.7" customHeight="1" spans="1:5">
      <c r="A3" s="45" t="s">
        <v>30</v>
      </c>
      <c r="B3" s="45"/>
      <c r="C3" s="45"/>
      <c r="D3" s="45"/>
      <c r="E3" s="46" t="s">
        <v>376</v>
      </c>
    </row>
    <row r="4" ht="38.8" customHeight="1" spans="1:5">
      <c r="A4" s="4" t="s">
        <v>377</v>
      </c>
      <c r="B4" s="4"/>
      <c r="C4" s="4" t="s">
        <v>378</v>
      </c>
      <c r="D4" s="4"/>
      <c r="E4" s="4"/>
    </row>
    <row r="5" ht="22.8" customHeight="1" spans="1:5">
      <c r="A5" s="4" t="s">
        <v>379</v>
      </c>
      <c r="B5" s="4" t="s">
        <v>165</v>
      </c>
      <c r="C5" s="4" t="s">
        <v>135</v>
      </c>
      <c r="D5" s="4" t="s">
        <v>318</v>
      </c>
      <c r="E5" s="4" t="s">
        <v>319</v>
      </c>
    </row>
    <row r="6" ht="26.45" customHeight="1" spans="1:5">
      <c r="A6" s="20" t="s">
        <v>380</v>
      </c>
      <c r="B6" s="20" t="s">
        <v>297</v>
      </c>
      <c r="C6" s="47">
        <v>1481.260801</v>
      </c>
      <c r="D6" s="47">
        <v>1481.260801</v>
      </c>
      <c r="E6" s="47"/>
    </row>
    <row r="7" ht="26.45" customHeight="1" spans="1:5">
      <c r="A7" s="48" t="s">
        <v>381</v>
      </c>
      <c r="B7" s="48" t="s">
        <v>382</v>
      </c>
      <c r="C7" s="49">
        <v>168.252346</v>
      </c>
      <c r="D7" s="49">
        <v>168.252346</v>
      </c>
      <c r="E7" s="49"/>
    </row>
    <row r="8" ht="26.45" customHeight="1" spans="1:5">
      <c r="A8" s="48" t="s">
        <v>383</v>
      </c>
      <c r="B8" s="48" t="s">
        <v>384</v>
      </c>
      <c r="C8" s="49">
        <v>9.952853</v>
      </c>
      <c r="D8" s="49">
        <v>9.952853</v>
      </c>
      <c r="E8" s="49"/>
    </row>
    <row r="9" ht="26.45" customHeight="1" spans="1:5">
      <c r="A9" s="48" t="s">
        <v>385</v>
      </c>
      <c r="B9" s="48" t="s">
        <v>386</v>
      </c>
      <c r="C9" s="49">
        <v>149.7444</v>
      </c>
      <c r="D9" s="49">
        <v>149.7444</v>
      </c>
      <c r="E9" s="49"/>
    </row>
    <row r="10" ht="26.45" customHeight="1" spans="1:5">
      <c r="A10" s="48" t="s">
        <v>387</v>
      </c>
      <c r="B10" s="48" t="s">
        <v>388</v>
      </c>
      <c r="C10" s="49">
        <v>228.0456</v>
      </c>
      <c r="D10" s="49">
        <v>228.0456</v>
      </c>
      <c r="E10" s="49"/>
    </row>
    <row r="11" ht="26.45" customHeight="1" spans="1:5">
      <c r="A11" s="48" t="s">
        <v>389</v>
      </c>
      <c r="B11" s="48" t="s">
        <v>390</v>
      </c>
      <c r="C11" s="49">
        <v>499.47996</v>
      </c>
      <c r="D11" s="49">
        <v>499.47996</v>
      </c>
      <c r="E11" s="49"/>
    </row>
    <row r="12" ht="26.45" customHeight="1" spans="1:5">
      <c r="A12" s="48" t="s">
        <v>391</v>
      </c>
      <c r="B12" s="48" t="s">
        <v>392</v>
      </c>
      <c r="C12" s="49">
        <v>254.297</v>
      </c>
      <c r="D12" s="49">
        <v>254.297</v>
      </c>
      <c r="E12" s="49"/>
    </row>
    <row r="13" ht="26.45" customHeight="1" spans="1:5">
      <c r="A13" s="48" t="s">
        <v>393</v>
      </c>
      <c r="B13" s="48" t="s">
        <v>394</v>
      </c>
      <c r="C13" s="49">
        <v>71.105047</v>
      </c>
      <c r="D13" s="49">
        <v>71.105047</v>
      </c>
      <c r="E13" s="49"/>
    </row>
    <row r="14" ht="26.45" customHeight="1" spans="1:5">
      <c r="A14" s="48" t="s">
        <v>395</v>
      </c>
      <c r="B14" s="48" t="s">
        <v>396</v>
      </c>
      <c r="C14" s="49">
        <v>100.383595</v>
      </c>
      <c r="D14" s="49">
        <v>100.383595</v>
      </c>
      <c r="E14" s="49"/>
    </row>
    <row r="15" ht="26.45" customHeight="1" spans="1:5">
      <c r="A15" s="20" t="s">
        <v>397</v>
      </c>
      <c r="B15" s="20" t="s">
        <v>268</v>
      </c>
      <c r="C15" s="47">
        <v>7.722</v>
      </c>
      <c r="D15" s="47">
        <v>7.722</v>
      </c>
      <c r="E15" s="47"/>
    </row>
    <row r="16" ht="26.45" customHeight="1" spans="1:5">
      <c r="A16" s="48" t="s">
        <v>398</v>
      </c>
      <c r="B16" s="48" t="s">
        <v>399</v>
      </c>
      <c r="C16" s="49">
        <v>7.722</v>
      </c>
      <c r="D16" s="49">
        <v>7.722</v>
      </c>
      <c r="E16" s="49"/>
    </row>
    <row r="17" ht="26.45" customHeight="1" spans="1:5">
      <c r="A17" s="20" t="s">
        <v>400</v>
      </c>
      <c r="B17" s="20" t="s">
        <v>401</v>
      </c>
      <c r="C17" s="47">
        <v>137.58</v>
      </c>
      <c r="D17" s="47"/>
      <c r="E17" s="47">
        <v>137.58</v>
      </c>
    </row>
    <row r="18" ht="26.45" customHeight="1" spans="1:5">
      <c r="A18" s="48" t="s">
        <v>402</v>
      </c>
      <c r="B18" s="48" t="s">
        <v>403</v>
      </c>
      <c r="C18" s="49">
        <v>19.1</v>
      </c>
      <c r="D18" s="49"/>
      <c r="E18" s="49">
        <v>19.1</v>
      </c>
    </row>
    <row r="19" ht="26.45" customHeight="1" spans="1:5">
      <c r="A19" s="48" t="s">
        <v>404</v>
      </c>
      <c r="B19" s="48" t="s">
        <v>405</v>
      </c>
      <c r="C19" s="49">
        <v>13.68</v>
      </c>
      <c r="D19" s="49"/>
      <c r="E19" s="49">
        <v>13.68</v>
      </c>
    </row>
    <row r="20" ht="26.45" customHeight="1" spans="1:5">
      <c r="A20" s="48" t="s">
        <v>406</v>
      </c>
      <c r="B20" s="48" t="s">
        <v>407</v>
      </c>
      <c r="C20" s="49">
        <v>22.8</v>
      </c>
      <c r="D20" s="49"/>
      <c r="E20" s="49">
        <v>22.8</v>
      </c>
    </row>
    <row r="21" ht="26.45" customHeight="1" spans="1:5">
      <c r="A21" s="48" t="s">
        <v>408</v>
      </c>
      <c r="B21" s="48" t="s">
        <v>409</v>
      </c>
      <c r="C21" s="49">
        <v>10.2</v>
      </c>
      <c r="D21" s="49"/>
      <c r="E21" s="49">
        <v>10.2</v>
      </c>
    </row>
    <row r="22" ht="26.45" customHeight="1" spans="1:5">
      <c r="A22" s="48" t="s">
        <v>410</v>
      </c>
      <c r="B22" s="48" t="s">
        <v>411</v>
      </c>
      <c r="C22" s="49">
        <v>8</v>
      </c>
      <c r="D22" s="49"/>
      <c r="E22" s="49">
        <v>8</v>
      </c>
    </row>
    <row r="23" ht="26.45" customHeight="1" spans="1:5">
      <c r="A23" s="48" t="s">
        <v>412</v>
      </c>
      <c r="B23" s="48" t="s">
        <v>413</v>
      </c>
      <c r="C23" s="49">
        <v>1</v>
      </c>
      <c r="D23" s="49"/>
      <c r="E23" s="49">
        <v>1</v>
      </c>
    </row>
    <row r="24" ht="26.45" customHeight="1" spans="1:5">
      <c r="A24" s="48" t="s">
        <v>414</v>
      </c>
      <c r="B24" s="48" t="s">
        <v>415</v>
      </c>
      <c r="C24" s="49">
        <v>15.9</v>
      </c>
      <c r="D24" s="49"/>
      <c r="E24" s="49">
        <v>15.9</v>
      </c>
    </row>
    <row r="25" ht="26.45" customHeight="1" spans="1:5">
      <c r="A25" s="48" t="s">
        <v>416</v>
      </c>
      <c r="B25" s="48" t="s">
        <v>417</v>
      </c>
      <c r="C25" s="49">
        <v>5</v>
      </c>
      <c r="D25" s="49"/>
      <c r="E25" s="49">
        <v>5</v>
      </c>
    </row>
    <row r="26" ht="26.45" customHeight="1" spans="1:5">
      <c r="A26" s="48" t="s">
        <v>418</v>
      </c>
      <c r="B26" s="48" t="s">
        <v>419</v>
      </c>
      <c r="C26" s="49">
        <v>13</v>
      </c>
      <c r="D26" s="49"/>
      <c r="E26" s="49">
        <v>13</v>
      </c>
    </row>
    <row r="27" ht="26.45" customHeight="1" spans="1:5">
      <c r="A27" s="48" t="s">
        <v>420</v>
      </c>
      <c r="B27" s="48" t="s">
        <v>421</v>
      </c>
      <c r="C27" s="49">
        <v>1.7</v>
      </c>
      <c r="D27" s="49"/>
      <c r="E27" s="49">
        <v>1.7</v>
      </c>
    </row>
    <row r="28" ht="26.45" customHeight="1" spans="1:5">
      <c r="A28" s="48" t="s">
        <v>422</v>
      </c>
      <c r="B28" s="48" t="s">
        <v>423</v>
      </c>
      <c r="C28" s="49">
        <v>3.8</v>
      </c>
      <c r="D28" s="49"/>
      <c r="E28" s="49">
        <v>3.8</v>
      </c>
    </row>
    <row r="29" ht="26.45" customHeight="1" spans="1:5">
      <c r="A29" s="48" t="s">
        <v>424</v>
      </c>
      <c r="B29" s="48" t="s">
        <v>425</v>
      </c>
      <c r="C29" s="49">
        <v>2</v>
      </c>
      <c r="D29" s="49"/>
      <c r="E29" s="49">
        <v>2</v>
      </c>
    </row>
    <row r="30" ht="26.45" customHeight="1" spans="1:5">
      <c r="A30" s="48" t="s">
        <v>426</v>
      </c>
      <c r="B30" s="48" t="s">
        <v>427</v>
      </c>
      <c r="C30" s="49">
        <v>7.4</v>
      </c>
      <c r="D30" s="49"/>
      <c r="E30" s="49">
        <v>7.4</v>
      </c>
    </row>
    <row r="31" ht="26.45" customHeight="1" spans="1:5">
      <c r="A31" s="48" t="s">
        <v>428</v>
      </c>
      <c r="B31" s="48" t="s">
        <v>429</v>
      </c>
      <c r="C31" s="49">
        <v>9</v>
      </c>
      <c r="D31" s="49"/>
      <c r="E31" s="49">
        <v>9</v>
      </c>
    </row>
    <row r="32" ht="26.45" customHeight="1" spans="1:5">
      <c r="A32" s="48" t="s">
        <v>430</v>
      </c>
      <c r="B32" s="48" t="s">
        <v>431</v>
      </c>
      <c r="C32" s="49">
        <v>1</v>
      </c>
      <c r="D32" s="49"/>
      <c r="E32" s="49">
        <v>1</v>
      </c>
    </row>
    <row r="33" ht="26.45" customHeight="1" spans="1:5">
      <c r="A33" s="48" t="s">
        <v>432</v>
      </c>
      <c r="B33" s="48" t="s">
        <v>433</v>
      </c>
      <c r="C33" s="49">
        <v>4</v>
      </c>
      <c r="D33" s="49"/>
      <c r="E33" s="49">
        <v>4</v>
      </c>
    </row>
    <row r="34" ht="22.8" customHeight="1" spans="1:5">
      <c r="A34" s="19" t="s">
        <v>135</v>
      </c>
      <c r="B34" s="19"/>
      <c r="C34" s="47">
        <v>1626.562801</v>
      </c>
      <c r="D34" s="47">
        <f>C34-E34</f>
        <v>1488.982801</v>
      </c>
      <c r="E34" s="47">
        <v>137.58</v>
      </c>
    </row>
    <row r="35" ht="16.35" customHeight="1" spans="1:5">
      <c r="A35" s="7" t="s">
        <v>374</v>
      </c>
      <c r="B35" s="7"/>
      <c r="C35" s="7"/>
      <c r="D35" s="7"/>
      <c r="E35" s="7"/>
    </row>
  </sheetData>
  <mergeCells count="6">
    <mergeCell ref="A2:E2"/>
    <mergeCell ref="A3:D3"/>
    <mergeCell ref="A4:B4"/>
    <mergeCell ref="C4:E4"/>
    <mergeCell ref="A34:B34"/>
    <mergeCell ref="A35:B35"/>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workbookViewId="0">
      <selection activeCell="A3" sqref="A3:L3"/>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6.35" customHeight="1" spans="1:14">
      <c r="A1" s="1"/>
      <c r="M1" s="16" t="s">
        <v>434</v>
      </c>
      <c r="N1" s="16"/>
    </row>
    <row r="2" ht="44.85" customHeight="1" spans="1:14">
      <c r="A2" s="18" t="s">
        <v>14</v>
      </c>
      <c r="B2" s="18"/>
      <c r="C2" s="18"/>
      <c r="D2" s="18"/>
      <c r="E2" s="18"/>
      <c r="F2" s="18"/>
      <c r="G2" s="18"/>
      <c r="H2" s="18"/>
      <c r="I2" s="18"/>
      <c r="J2" s="18"/>
      <c r="K2" s="18"/>
      <c r="L2" s="18"/>
      <c r="M2" s="18"/>
      <c r="N2" s="18"/>
    </row>
    <row r="3" ht="20.7" customHeight="1" spans="1:14">
      <c r="A3" s="13" t="s">
        <v>30</v>
      </c>
      <c r="B3" s="13"/>
      <c r="C3" s="13"/>
      <c r="D3" s="13"/>
      <c r="E3" s="13"/>
      <c r="F3" s="13"/>
      <c r="G3" s="13"/>
      <c r="H3" s="13"/>
      <c r="I3" s="13"/>
      <c r="J3" s="13"/>
      <c r="K3" s="13"/>
      <c r="L3" s="13"/>
      <c r="M3" s="9" t="s">
        <v>31</v>
      </c>
      <c r="N3" s="9"/>
    </row>
    <row r="4" ht="42.25" customHeight="1" spans="1:14">
      <c r="A4" s="4" t="s">
        <v>163</v>
      </c>
      <c r="B4" s="4"/>
      <c r="C4" s="4"/>
      <c r="D4" s="4" t="s">
        <v>257</v>
      </c>
      <c r="E4" s="4" t="s">
        <v>258</v>
      </c>
      <c r="F4" s="4" t="s">
        <v>296</v>
      </c>
      <c r="G4" s="4" t="s">
        <v>260</v>
      </c>
      <c r="H4" s="4"/>
      <c r="I4" s="4"/>
      <c r="J4" s="4"/>
      <c r="K4" s="4"/>
      <c r="L4" s="4" t="s">
        <v>264</v>
      </c>
      <c r="M4" s="4"/>
      <c r="N4" s="4"/>
    </row>
    <row r="5" ht="39.65" customHeight="1" spans="1:14">
      <c r="A5" s="4" t="s">
        <v>171</v>
      </c>
      <c r="B5" s="4" t="s">
        <v>172</v>
      </c>
      <c r="C5" s="4" t="s">
        <v>173</v>
      </c>
      <c r="D5" s="4"/>
      <c r="E5" s="4"/>
      <c r="F5" s="4"/>
      <c r="G5" s="4" t="s">
        <v>135</v>
      </c>
      <c r="H5" s="4" t="s">
        <v>435</v>
      </c>
      <c r="I5" s="4" t="s">
        <v>436</v>
      </c>
      <c r="J5" s="4" t="s">
        <v>437</v>
      </c>
      <c r="K5" s="4" t="s">
        <v>438</v>
      </c>
      <c r="L5" s="4" t="s">
        <v>135</v>
      </c>
      <c r="M5" s="4" t="s">
        <v>297</v>
      </c>
      <c r="N5" s="4" t="s">
        <v>439</v>
      </c>
    </row>
    <row r="6" ht="22.8" customHeight="1" spans="1:14">
      <c r="A6" s="14"/>
      <c r="B6" s="14"/>
      <c r="C6" s="14"/>
      <c r="D6" s="14"/>
      <c r="E6" s="14" t="s">
        <v>135</v>
      </c>
      <c r="F6" s="30">
        <v>1481.260801</v>
      </c>
      <c r="G6" s="30">
        <v>615.677121</v>
      </c>
      <c r="H6" s="30">
        <v>475.95706</v>
      </c>
      <c r="I6" s="30">
        <v>99.65965</v>
      </c>
      <c r="J6" s="30">
        <v>40.060411</v>
      </c>
      <c r="K6" s="30"/>
      <c r="L6" s="30">
        <v>865.58368</v>
      </c>
      <c r="M6" s="30">
        <v>865.58368</v>
      </c>
      <c r="N6" s="30"/>
    </row>
    <row r="7" ht="22.8" customHeight="1" spans="1:14">
      <c r="A7" s="14"/>
      <c r="B7" s="14"/>
      <c r="C7" s="14"/>
      <c r="D7" s="20" t="s">
        <v>153</v>
      </c>
      <c r="E7" s="20" t="s">
        <v>3</v>
      </c>
      <c r="F7" s="30">
        <v>1481.260801</v>
      </c>
      <c r="G7" s="30">
        <v>615.677121</v>
      </c>
      <c r="H7" s="30">
        <v>475.95706</v>
      </c>
      <c r="I7" s="30">
        <v>99.65965</v>
      </c>
      <c r="J7" s="30">
        <v>40.060411</v>
      </c>
      <c r="K7" s="30"/>
      <c r="L7" s="30">
        <v>865.58368</v>
      </c>
      <c r="M7" s="30">
        <v>865.58368</v>
      </c>
      <c r="N7" s="30"/>
    </row>
    <row r="8" ht="22.8" customHeight="1" spans="1:14">
      <c r="A8" s="14"/>
      <c r="B8" s="14"/>
      <c r="C8" s="14"/>
      <c r="D8" s="22" t="s">
        <v>154</v>
      </c>
      <c r="E8" s="22" t="s">
        <v>155</v>
      </c>
      <c r="F8" s="30">
        <v>422.72702</v>
      </c>
      <c r="G8" s="30">
        <v>422.72702</v>
      </c>
      <c r="H8" s="30">
        <v>327.37976</v>
      </c>
      <c r="I8" s="30">
        <v>68.113937</v>
      </c>
      <c r="J8" s="30">
        <v>27.233323</v>
      </c>
      <c r="K8" s="30"/>
      <c r="L8" s="30"/>
      <c r="M8" s="30"/>
      <c r="N8" s="30"/>
    </row>
    <row r="9" ht="22.8" customHeight="1" spans="1:14">
      <c r="A9" s="25" t="s">
        <v>175</v>
      </c>
      <c r="B9" s="25" t="s">
        <v>178</v>
      </c>
      <c r="C9" s="25" t="s">
        <v>178</v>
      </c>
      <c r="D9" s="21" t="s">
        <v>274</v>
      </c>
      <c r="E9" s="5" t="s">
        <v>275</v>
      </c>
      <c r="F9" s="6">
        <v>46.145722</v>
      </c>
      <c r="G9" s="6">
        <v>46.145722</v>
      </c>
      <c r="H9" s="23"/>
      <c r="I9" s="23">
        <v>46.145722</v>
      </c>
      <c r="J9" s="23"/>
      <c r="K9" s="23"/>
      <c r="L9" s="6"/>
      <c r="M9" s="23"/>
      <c r="N9" s="23"/>
    </row>
    <row r="10" ht="22.8" customHeight="1" spans="1:14">
      <c r="A10" s="25" t="s">
        <v>175</v>
      </c>
      <c r="B10" s="25" t="s">
        <v>183</v>
      </c>
      <c r="C10" s="25" t="s">
        <v>183</v>
      </c>
      <c r="D10" s="21" t="s">
        <v>274</v>
      </c>
      <c r="E10" s="5" t="s">
        <v>276</v>
      </c>
      <c r="F10" s="6">
        <v>2.677944</v>
      </c>
      <c r="G10" s="6">
        <v>2.677944</v>
      </c>
      <c r="H10" s="23"/>
      <c r="I10" s="23">
        <v>2.677944</v>
      </c>
      <c r="J10" s="23"/>
      <c r="K10" s="23"/>
      <c r="L10" s="6"/>
      <c r="M10" s="23"/>
      <c r="N10" s="23"/>
    </row>
    <row r="11" ht="22.8" customHeight="1" spans="1:14">
      <c r="A11" s="25" t="s">
        <v>188</v>
      </c>
      <c r="B11" s="25" t="s">
        <v>191</v>
      </c>
      <c r="C11" s="25" t="s">
        <v>191</v>
      </c>
      <c r="D11" s="21" t="s">
        <v>274</v>
      </c>
      <c r="E11" s="5" t="s">
        <v>277</v>
      </c>
      <c r="F11" s="6">
        <v>327.37976</v>
      </c>
      <c r="G11" s="6">
        <v>327.37976</v>
      </c>
      <c r="H11" s="23">
        <v>327.37976</v>
      </c>
      <c r="I11" s="23"/>
      <c r="J11" s="23"/>
      <c r="K11" s="23"/>
      <c r="L11" s="6"/>
      <c r="M11" s="23"/>
      <c r="N11" s="23"/>
    </row>
    <row r="12" ht="22.8" customHeight="1" spans="1:14">
      <c r="A12" s="25" t="s">
        <v>188</v>
      </c>
      <c r="B12" s="25" t="s">
        <v>219</v>
      </c>
      <c r="C12" s="25" t="s">
        <v>191</v>
      </c>
      <c r="D12" s="21" t="s">
        <v>274</v>
      </c>
      <c r="E12" s="5" t="s">
        <v>283</v>
      </c>
      <c r="F12" s="6">
        <v>19.290271</v>
      </c>
      <c r="G12" s="6">
        <v>19.290271</v>
      </c>
      <c r="H12" s="23"/>
      <c r="I12" s="23">
        <v>19.290271</v>
      </c>
      <c r="J12" s="23"/>
      <c r="K12" s="23"/>
      <c r="L12" s="6"/>
      <c r="M12" s="23"/>
      <c r="N12" s="23"/>
    </row>
    <row r="13" ht="22.8" customHeight="1" spans="1:14">
      <c r="A13" s="25" t="s">
        <v>233</v>
      </c>
      <c r="B13" s="25" t="s">
        <v>198</v>
      </c>
      <c r="C13" s="25" t="s">
        <v>191</v>
      </c>
      <c r="D13" s="21" t="s">
        <v>274</v>
      </c>
      <c r="E13" s="5" t="s">
        <v>286</v>
      </c>
      <c r="F13" s="6">
        <v>27.233323</v>
      </c>
      <c r="G13" s="6">
        <v>27.233323</v>
      </c>
      <c r="H13" s="23"/>
      <c r="I13" s="23"/>
      <c r="J13" s="23">
        <v>27.233323</v>
      </c>
      <c r="K13" s="23"/>
      <c r="L13" s="6"/>
      <c r="M13" s="23"/>
      <c r="N13" s="23"/>
    </row>
    <row r="14" ht="22.8" customHeight="1" spans="1:14">
      <c r="A14" s="14"/>
      <c r="B14" s="14"/>
      <c r="C14" s="14"/>
      <c r="D14" s="22" t="s">
        <v>156</v>
      </c>
      <c r="E14" s="22" t="s">
        <v>157</v>
      </c>
      <c r="F14" s="30">
        <v>398.101444</v>
      </c>
      <c r="G14" s="30"/>
      <c r="H14" s="30"/>
      <c r="I14" s="30"/>
      <c r="J14" s="30"/>
      <c r="K14" s="30"/>
      <c r="L14" s="30">
        <v>398.101444</v>
      </c>
      <c r="M14" s="30">
        <v>398.101444</v>
      </c>
      <c r="N14" s="30"/>
    </row>
    <row r="15" ht="22.8" customHeight="1" spans="1:14">
      <c r="A15" s="25" t="s">
        <v>175</v>
      </c>
      <c r="B15" s="25" t="s">
        <v>178</v>
      </c>
      <c r="C15" s="25" t="s">
        <v>178</v>
      </c>
      <c r="D15" s="21" t="s">
        <v>287</v>
      </c>
      <c r="E15" s="5" t="s">
        <v>275</v>
      </c>
      <c r="F15" s="6">
        <v>46.614528</v>
      </c>
      <c r="G15" s="6"/>
      <c r="H15" s="23"/>
      <c r="I15" s="23"/>
      <c r="J15" s="23"/>
      <c r="K15" s="23"/>
      <c r="L15" s="6">
        <v>46.614528</v>
      </c>
      <c r="M15" s="23">
        <v>46.614528</v>
      </c>
      <c r="N15" s="23"/>
    </row>
    <row r="16" ht="22.8" customHeight="1" spans="1:14">
      <c r="A16" s="25" t="s">
        <v>175</v>
      </c>
      <c r="B16" s="25" t="s">
        <v>183</v>
      </c>
      <c r="C16" s="25" t="s">
        <v>183</v>
      </c>
      <c r="D16" s="21" t="s">
        <v>287</v>
      </c>
      <c r="E16" s="5" t="s">
        <v>276</v>
      </c>
      <c r="F16" s="6">
        <v>2.842814</v>
      </c>
      <c r="G16" s="6"/>
      <c r="H16" s="23"/>
      <c r="I16" s="23"/>
      <c r="J16" s="23"/>
      <c r="K16" s="23"/>
      <c r="L16" s="6">
        <v>2.842814</v>
      </c>
      <c r="M16" s="23">
        <v>2.842814</v>
      </c>
      <c r="N16" s="23"/>
    </row>
    <row r="17" ht="22.8" customHeight="1" spans="1:14">
      <c r="A17" s="25" t="s">
        <v>188</v>
      </c>
      <c r="B17" s="25" t="s">
        <v>208</v>
      </c>
      <c r="C17" s="25" t="s">
        <v>203</v>
      </c>
      <c r="D17" s="21" t="s">
        <v>287</v>
      </c>
      <c r="E17" s="5" t="s">
        <v>288</v>
      </c>
      <c r="F17" s="6">
        <v>300.6773</v>
      </c>
      <c r="G17" s="6"/>
      <c r="H17" s="23"/>
      <c r="I17" s="23"/>
      <c r="J17" s="23"/>
      <c r="K17" s="23"/>
      <c r="L17" s="6">
        <v>300.6773</v>
      </c>
      <c r="M17" s="23">
        <v>300.6773</v>
      </c>
      <c r="N17" s="23"/>
    </row>
    <row r="18" ht="22.8" customHeight="1" spans="1:14">
      <c r="A18" s="25" t="s">
        <v>188</v>
      </c>
      <c r="B18" s="25" t="s">
        <v>243</v>
      </c>
      <c r="C18" s="25" t="s">
        <v>191</v>
      </c>
      <c r="D18" s="21" t="s">
        <v>287</v>
      </c>
      <c r="E18" s="5" t="s">
        <v>289</v>
      </c>
      <c r="F18" s="6">
        <v>19.888674</v>
      </c>
      <c r="G18" s="6"/>
      <c r="H18" s="23"/>
      <c r="I18" s="23"/>
      <c r="J18" s="23"/>
      <c r="K18" s="23"/>
      <c r="L18" s="6">
        <v>19.888674</v>
      </c>
      <c r="M18" s="23">
        <v>19.888674</v>
      </c>
      <c r="N18" s="23"/>
    </row>
    <row r="19" ht="22.8" customHeight="1" spans="1:14">
      <c r="A19" s="25" t="s">
        <v>233</v>
      </c>
      <c r="B19" s="25" t="s">
        <v>198</v>
      </c>
      <c r="C19" s="25" t="s">
        <v>191</v>
      </c>
      <c r="D19" s="21" t="s">
        <v>287</v>
      </c>
      <c r="E19" s="5" t="s">
        <v>286</v>
      </c>
      <c r="F19" s="6">
        <v>28.078128</v>
      </c>
      <c r="G19" s="6"/>
      <c r="H19" s="23"/>
      <c r="I19" s="23"/>
      <c r="J19" s="23"/>
      <c r="K19" s="23"/>
      <c r="L19" s="6">
        <v>28.078128</v>
      </c>
      <c r="M19" s="23">
        <v>28.078128</v>
      </c>
      <c r="N19" s="23"/>
    </row>
    <row r="20" ht="22.8" customHeight="1" spans="1:14">
      <c r="A20" s="14"/>
      <c r="B20" s="14"/>
      <c r="C20" s="14"/>
      <c r="D20" s="22" t="s">
        <v>158</v>
      </c>
      <c r="E20" s="22" t="s">
        <v>159</v>
      </c>
      <c r="F20" s="30">
        <v>467.482236</v>
      </c>
      <c r="G20" s="30"/>
      <c r="H20" s="30"/>
      <c r="I20" s="30"/>
      <c r="J20" s="30"/>
      <c r="K20" s="30"/>
      <c r="L20" s="30">
        <v>467.482236</v>
      </c>
      <c r="M20" s="30">
        <v>467.482236</v>
      </c>
      <c r="N20" s="30"/>
    </row>
    <row r="21" ht="22.8" customHeight="1" spans="1:14">
      <c r="A21" s="25" t="s">
        <v>175</v>
      </c>
      <c r="B21" s="25" t="s">
        <v>178</v>
      </c>
      <c r="C21" s="25" t="s">
        <v>178</v>
      </c>
      <c r="D21" s="21" t="s">
        <v>290</v>
      </c>
      <c r="E21" s="5" t="s">
        <v>275</v>
      </c>
      <c r="F21" s="6">
        <v>54.293568</v>
      </c>
      <c r="G21" s="6"/>
      <c r="H21" s="23"/>
      <c r="I21" s="23"/>
      <c r="J21" s="23"/>
      <c r="K21" s="23"/>
      <c r="L21" s="6">
        <v>54.293568</v>
      </c>
      <c r="M21" s="23">
        <v>54.293568</v>
      </c>
      <c r="N21" s="23"/>
    </row>
    <row r="22" ht="22.8" customHeight="1" spans="1:14">
      <c r="A22" s="25" t="s">
        <v>175</v>
      </c>
      <c r="B22" s="25" t="s">
        <v>183</v>
      </c>
      <c r="C22" s="25" t="s">
        <v>183</v>
      </c>
      <c r="D22" s="21" t="s">
        <v>290</v>
      </c>
      <c r="E22" s="5" t="s">
        <v>276</v>
      </c>
      <c r="F22" s="6">
        <v>3.170764</v>
      </c>
      <c r="G22" s="6"/>
      <c r="H22" s="23"/>
      <c r="I22" s="23"/>
      <c r="J22" s="23"/>
      <c r="K22" s="23"/>
      <c r="L22" s="6">
        <v>3.170764</v>
      </c>
      <c r="M22" s="23">
        <v>3.170764</v>
      </c>
      <c r="N22" s="23"/>
    </row>
    <row r="23" ht="22.8" customHeight="1" spans="1:14">
      <c r="A23" s="25" t="s">
        <v>188</v>
      </c>
      <c r="B23" s="25" t="s">
        <v>208</v>
      </c>
      <c r="C23" s="25" t="s">
        <v>191</v>
      </c>
      <c r="D23" s="21" t="s">
        <v>290</v>
      </c>
      <c r="E23" s="5" t="s">
        <v>291</v>
      </c>
      <c r="F23" s="6">
        <v>354.9326</v>
      </c>
      <c r="G23" s="6"/>
      <c r="H23" s="23"/>
      <c r="I23" s="23"/>
      <c r="J23" s="23"/>
      <c r="K23" s="23"/>
      <c r="L23" s="6">
        <v>354.9326</v>
      </c>
      <c r="M23" s="23">
        <v>354.9326</v>
      </c>
      <c r="N23" s="23"/>
    </row>
    <row r="24" ht="22.8" customHeight="1" spans="1:14">
      <c r="A24" s="25" t="s">
        <v>188</v>
      </c>
      <c r="B24" s="25" t="s">
        <v>219</v>
      </c>
      <c r="C24" s="25" t="s">
        <v>198</v>
      </c>
      <c r="D24" s="21" t="s">
        <v>290</v>
      </c>
      <c r="E24" s="5" t="s">
        <v>292</v>
      </c>
      <c r="F24" s="6">
        <v>22.840248</v>
      </c>
      <c r="G24" s="6"/>
      <c r="H24" s="23"/>
      <c r="I24" s="23"/>
      <c r="J24" s="23"/>
      <c r="K24" s="23"/>
      <c r="L24" s="6">
        <v>22.840248</v>
      </c>
      <c r="M24" s="23">
        <v>22.840248</v>
      </c>
      <c r="N24" s="23"/>
    </row>
    <row r="25" ht="22.8" customHeight="1" spans="1:14">
      <c r="A25" s="25" t="s">
        <v>233</v>
      </c>
      <c r="B25" s="25" t="s">
        <v>198</v>
      </c>
      <c r="C25" s="25" t="s">
        <v>191</v>
      </c>
      <c r="D25" s="21" t="s">
        <v>290</v>
      </c>
      <c r="E25" s="5" t="s">
        <v>286</v>
      </c>
      <c r="F25" s="6">
        <v>32.245056</v>
      </c>
      <c r="G25" s="6"/>
      <c r="H25" s="23"/>
      <c r="I25" s="23"/>
      <c r="J25" s="23"/>
      <c r="K25" s="23"/>
      <c r="L25" s="6">
        <v>32.245056</v>
      </c>
      <c r="M25" s="23">
        <v>32.245056</v>
      </c>
      <c r="N25" s="23"/>
    </row>
    <row r="26" ht="22.8" customHeight="1" spans="1:14">
      <c r="A26" s="14"/>
      <c r="B26" s="14"/>
      <c r="C26" s="14"/>
      <c r="D26" s="22" t="s">
        <v>160</v>
      </c>
      <c r="E26" s="22" t="s">
        <v>161</v>
      </c>
      <c r="F26" s="30">
        <v>192.950101</v>
      </c>
      <c r="G26" s="30">
        <v>192.950101</v>
      </c>
      <c r="H26" s="30">
        <v>148.5773</v>
      </c>
      <c r="I26" s="30">
        <v>31.545713</v>
      </c>
      <c r="J26" s="30">
        <v>12.827088</v>
      </c>
      <c r="K26" s="30"/>
      <c r="L26" s="30"/>
      <c r="M26" s="30"/>
      <c r="N26" s="30"/>
    </row>
    <row r="27" ht="22.8" customHeight="1" spans="1:14">
      <c r="A27" s="25" t="s">
        <v>175</v>
      </c>
      <c r="B27" s="25" t="s">
        <v>178</v>
      </c>
      <c r="C27" s="25" t="s">
        <v>178</v>
      </c>
      <c r="D27" s="21" t="s">
        <v>293</v>
      </c>
      <c r="E27" s="5" t="s">
        <v>275</v>
      </c>
      <c r="F27" s="6">
        <v>21.198528</v>
      </c>
      <c r="G27" s="6">
        <v>21.198528</v>
      </c>
      <c r="H27" s="23"/>
      <c r="I27" s="23">
        <v>21.198528</v>
      </c>
      <c r="J27" s="23"/>
      <c r="K27" s="23"/>
      <c r="L27" s="6"/>
      <c r="M27" s="23"/>
      <c r="N27" s="23"/>
    </row>
    <row r="28" ht="22.8" customHeight="1" spans="1:14">
      <c r="A28" s="25" t="s">
        <v>175</v>
      </c>
      <c r="B28" s="25" t="s">
        <v>183</v>
      </c>
      <c r="C28" s="25" t="s">
        <v>183</v>
      </c>
      <c r="D28" s="21" t="s">
        <v>293</v>
      </c>
      <c r="E28" s="5" t="s">
        <v>276</v>
      </c>
      <c r="F28" s="6">
        <v>1.261331</v>
      </c>
      <c r="G28" s="6">
        <v>1.261331</v>
      </c>
      <c r="H28" s="23"/>
      <c r="I28" s="23">
        <v>1.261331</v>
      </c>
      <c r="J28" s="23"/>
      <c r="K28" s="23"/>
      <c r="L28" s="6"/>
      <c r="M28" s="23"/>
      <c r="N28" s="23"/>
    </row>
    <row r="29" ht="22.8" customHeight="1" spans="1:14">
      <c r="A29" s="25" t="s">
        <v>188</v>
      </c>
      <c r="B29" s="25" t="s">
        <v>208</v>
      </c>
      <c r="C29" s="25" t="s">
        <v>198</v>
      </c>
      <c r="D29" s="21" t="s">
        <v>293</v>
      </c>
      <c r="E29" s="5" t="s">
        <v>294</v>
      </c>
      <c r="F29" s="6">
        <v>148.5773</v>
      </c>
      <c r="G29" s="6">
        <v>148.5773</v>
      </c>
      <c r="H29" s="23">
        <v>148.5773</v>
      </c>
      <c r="I29" s="23"/>
      <c r="J29" s="23"/>
      <c r="K29" s="23"/>
      <c r="L29" s="6"/>
      <c r="M29" s="23"/>
      <c r="N29" s="23"/>
    </row>
    <row r="30" ht="22.8" customHeight="1" spans="1:14">
      <c r="A30" s="25" t="s">
        <v>188</v>
      </c>
      <c r="B30" s="25" t="s">
        <v>219</v>
      </c>
      <c r="C30" s="25" t="s">
        <v>198</v>
      </c>
      <c r="D30" s="21" t="s">
        <v>293</v>
      </c>
      <c r="E30" s="5" t="s">
        <v>292</v>
      </c>
      <c r="F30" s="6">
        <v>9.085854</v>
      </c>
      <c r="G30" s="6">
        <v>9.085854</v>
      </c>
      <c r="H30" s="23"/>
      <c r="I30" s="23">
        <v>9.085854</v>
      </c>
      <c r="J30" s="23"/>
      <c r="K30" s="23"/>
      <c r="L30" s="6"/>
      <c r="M30" s="23"/>
      <c r="N30" s="23"/>
    </row>
    <row r="31" ht="22.8" customHeight="1" spans="1:14">
      <c r="A31" s="25" t="s">
        <v>233</v>
      </c>
      <c r="B31" s="25" t="s">
        <v>198</v>
      </c>
      <c r="C31" s="25" t="s">
        <v>191</v>
      </c>
      <c r="D31" s="21" t="s">
        <v>293</v>
      </c>
      <c r="E31" s="5" t="s">
        <v>286</v>
      </c>
      <c r="F31" s="6">
        <v>12.827088</v>
      </c>
      <c r="G31" s="6">
        <v>12.827088</v>
      </c>
      <c r="H31" s="23"/>
      <c r="I31" s="23"/>
      <c r="J31" s="23">
        <v>12.827088</v>
      </c>
      <c r="K31" s="23"/>
      <c r="L31" s="6"/>
      <c r="M31" s="23"/>
      <c r="N31" s="23"/>
    </row>
    <row r="32" ht="16.35" customHeight="1" spans="1:5">
      <c r="A32" s="7" t="s">
        <v>374</v>
      </c>
      <c r="B32" s="7"/>
      <c r="C32" s="7"/>
      <c r="D32" s="7"/>
      <c r="E32" s="7"/>
    </row>
  </sheetData>
  <mergeCells count="11">
    <mergeCell ref="M1:N1"/>
    <mergeCell ref="A2:N2"/>
    <mergeCell ref="A3:L3"/>
    <mergeCell ref="M3:N3"/>
    <mergeCell ref="A4:C4"/>
    <mergeCell ref="G4:K4"/>
    <mergeCell ref="L4:N4"/>
    <mergeCell ref="A32:E3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2"/>
  <sheetViews>
    <sheetView workbookViewId="0">
      <selection activeCell="A3" sqref="A3:T3"/>
    </sheetView>
  </sheetViews>
  <sheetFormatPr defaultColWidth="10" defaultRowHeight="13.5"/>
  <cols>
    <col min="1" max="1" width="4.20833333333333" customWidth="1"/>
    <col min="2" max="2" width="4.475" customWidth="1"/>
    <col min="3" max="3" width="4.61666666666667" customWidth="1"/>
    <col min="4" max="4" width="8" customWidth="1"/>
    <col min="5" max="5" width="20.0833333333333" customWidth="1"/>
    <col min="6" max="6" width="13.975" customWidth="1"/>
    <col min="7" max="12" width="7.69166666666667" customWidth="1"/>
    <col min="13" max="13" width="8.275" customWidth="1"/>
    <col min="14" max="22" width="7.69166666666667" customWidth="1"/>
    <col min="23" max="23" width="9.76666666666667" customWidth="1"/>
  </cols>
  <sheetData>
    <row r="1" ht="16.35" customHeight="1" spans="1:22">
      <c r="A1" s="1"/>
      <c r="U1" s="16" t="s">
        <v>440</v>
      </c>
      <c r="V1" s="16"/>
    </row>
    <row r="2" ht="50" customHeight="1" spans="1:22">
      <c r="A2" s="12" t="s">
        <v>15</v>
      </c>
      <c r="B2" s="12"/>
      <c r="C2" s="12"/>
      <c r="D2" s="12"/>
      <c r="E2" s="12"/>
      <c r="F2" s="12"/>
      <c r="G2" s="12"/>
      <c r="H2" s="12"/>
      <c r="I2" s="12"/>
      <c r="J2" s="12"/>
      <c r="K2" s="12"/>
      <c r="L2" s="12"/>
      <c r="M2" s="12"/>
      <c r="N2" s="12"/>
      <c r="O2" s="12"/>
      <c r="P2" s="12"/>
      <c r="Q2" s="12"/>
      <c r="R2" s="12"/>
      <c r="S2" s="12"/>
      <c r="T2" s="12"/>
      <c r="U2" s="12"/>
      <c r="V2" s="12"/>
    </row>
    <row r="3" ht="24.15" customHeight="1" spans="1:22">
      <c r="A3" s="13" t="s">
        <v>30</v>
      </c>
      <c r="B3" s="13"/>
      <c r="C3" s="13"/>
      <c r="D3" s="13"/>
      <c r="E3" s="13"/>
      <c r="F3" s="13"/>
      <c r="G3" s="13"/>
      <c r="H3" s="13"/>
      <c r="I3" s="13"/>
      <c r="J3" s="13"/>
      <c r="K3" s="13"/>
      <c r="L3" s="13"/>
      <c r="M3" s="13"/>
      <c r="N3" s="13"/>
      <c r="O3" s="13"/>
      <c r="P3" s="13"/>
      <c r="Q3" s="13"/>
      <c r="R3" s="13"/>
      <c r="S3" s="13"/>
      <c r="T3" s="13"/>
      <c r="U3" s="9" t="s">
        <v>31</v>
      </c>
      <c r="V3" s="9"/>
    </row>
    <row r="4" ht="26.7" customHeight="1" spans="1:22">
      <c r="A4" s="4" t="s">
        <v>163</v>
      </c>
      <c r="B4" s="4"/>
      <c r="C4" s="4"/>
      <c r="D4" s="4" t="s">
        <v>257</v>
      </c>
      <c r="E4" s="4" t="s">
        <v>258</v>
      </c>
      <c r="F4" s="4" t="s">
        <v>296</v>
      </c>
      <c r="G4" s="4" t="s">
        <v>441</v>
      </c>
      <c r="H4" s="4"/>
      <c r="I4" s="4"/>
      <c r="J4" s="4"/>
      <c r="K4" s="4"/>
      <c r="L4" s="4" t="s">
        <v>442</v>
      </c>
      <c r="M4" s="4"/>
      <c r="N4" s="4"/>
      <c r="O4" s="4"/>
      <c r="P4" s="4"/>
      <c r="Q4" s="4"/>
      <c r="R4" s="4" t="s">
        <v>437</v>
      </c>
      <c r="S4" s="4" t="s">
        <v>443</v>
      </c>
      <c r="T4" s="4"/>
      <c r="U4" s="4"/>
      <c r="V4" s="4"/>
    </row>
    <row r="5" ht="41.4" customHeight="1" spans="1:22">
      <c r="A5" s="4" t="s">
        <v>171</v>
      </c>
      <c r="B5" s="4" t="s">
        <v>172</v>
      </c>
      <c r="C5" s="4" t="s">
        <v>173</v>
      </c>
      <c r="D5" s="4"/>
      <c r="E5" s="4"/>
      <c r="F5" s="4"/>
      <c r="G5" s="4" t="s">
        <v>135</v>
      </c>
      <c r="H5" s="4" t="s">
        <v>444</v>
      </c>
      <c r="I5" s="4" t="s">
        <v>445</v>
      </c>
      <c r="J5" s="4" t="s">
        <v>446</v>
      </c>
      <c r="K5" s="4" t="s">
        <v>447</v>
      </c>
      <c r="L5" s="4" t="s">
        <v>135</v>
      </c>
      <c r="M5" s="4" t="s">
        <v>448</v>
      </c>
      <c r="N5" s="4" t="s">
        <v>449</v>
      </c>
      <c r="O5" s="4" t="s">
        <v>450</v>
      </c>
      <c r="P5" s="4" t="s">
        <v>451</v>
      </c>
      <c r="Q5" s="4" t="s">
        <v>452</v>
      </c>
      <c r="R5" s="4"/>
      <c r="S5" s="4" t="s">
        <v>135</v>
      </c>
      <c r="T5" s="4" t="s">
        <v>453</v>
      </c>
      <c r="U5" s="4" t="s">
        <v>454</v>
      </c>
      <c r="V5" s="4" t="s">
        <v>438</v>
      </c>
    </row>
    <row r="6" ht="22.8" customHeight="1" spans="1:22">
      <c r="A6" s="14"/>
      <c r="B6" s="14"/>
      <c r="C6" s="14"/>
      <c r="D6" s="14"/>
      <c r="E6" s="14" t="s">
        <v>135</v>
      </c>
      <c r="F6" s="15">
        <v>1481.260801</v>
      </c>
      <c r="G6" s="15">
        <v>1131.56696</v>
      </c>
      <c r="H6" s="15">
        <v>499.47996</v>
      </c>
      <c r="I6" s="15">
        <v>149.7444</v>
      </c>
      <c r="J6" s="15">
        <v>254.297</v>
      </c>
      <c r="K6" s="15">
        <v>228.0456</v>
      </c>
      <c r="L6" s="15">
        <v>249.310246</v>
      </c>
      <c r="M6" s="15">
        <v>168.252346</v>
      </c>
      <c r="N6" s="15"/>
      <c r="O6" s="15">
        <v>71.105047</v>
      </c>
      <c r="P6" s="15"/>
      <c r="Q6" s="15">
        <v>9.952853</v>
      </c>
      <c r="R6" s="15">
        <v>100.383595</v>
      </c>
      <c r="S6" s="15"/>
      <c r="T6" s="15"/>
      <c r="U6" s="15"/>
      <c r="V6" s="15"/>
    </row>
    <row r="7" ht="22.8" customHeight="1" spans="1:22">
      <c r="A7" s="14"/>
      <c r="B7" s="14"/>
      <c r="C7" s="14"/>
      <c r="D7" s="20" t="s">
        <v>153</v>
      </c>
      <c r="E7" s="20" t="s">
        <v>3</v>
      </c>
      <c r="F7" s="15">
        <v>1481.260801</v>
      </c>
      <c r="G7" s="15">
        <v>1131.56696</v>
      </c>
      <c r="H7" s="15">
        <v>499.47996</v>
      </c>
      <c r="I7" s="15">
        <v>149.7444</v>
      </c>
      <c r="J7" s="15">
        <v>254.297</v>
      </c>
      <c r="K7" s="15">
        <v>228.0456</v>
      </c>
      <c r="L7" s="15">
        <v>249.310246</v>
      </c>
      <c r="M7" s="15">
        <v>168.252346</v>
      </c>
      <c r="N7" s="15"/>
      <c r="O7" s="15">
        <v>71.105047</v>
      </c>
      <c r="P7" s="15"/>
      <c r="Q7" s="15">
        <v>9.952853</v>
      </c>
      <c r="R7" s="15">
        <v>100.383595</v>
      </c>
      <c r="S7" s="15"/>
      <c r="T7" s="15"/>
      <c r="U7" s="15"/>
      <c r="V7" s="15"/>
    </row>
    <row r="8" ht="22.8" customHeight="1" spans="1:22">
      <c r="A8" s="14"/>
      <c r="B8" s="14"/>
      <c r="C8" s="14"/>
      <c r="D8" s="22" t="s">
        <v>154</v>
      </c>
      <c r="E8" s="22" t="s">
        <v>155</v>
      </c>
      <c r="F8" s="15">
        <v>422.72702</v>
      </c>
      <c r="G8" s="15">
        <v>327.37976</v>
      </c>
      <c r="H8" s="15">
        <v>141.44316</v>
      </c>
      <c r="I8" s="15">
        <v>73.2096</v>
      </c>
      <c r="J8" s="15">
        <v>73.2914</v>
      </c>
      <c r="K8" s="15">
        <v>39.4356</v>
      </c>
      <c r="L8" s="15">
        <v>68.113937</v>
      </c>
      <c r="M8" s="15">
        <v>46.145722</v>
      </c>
      <c r="N8" s="15"/>
      <c r="O8" s="15">
        <v>19.290271</v>
      </c>
      <c r="P8" s="15"/>
      <c r="Q8" s="15">
        <v>2.677944</v>
      </c>
      <c r="R8" s="15">
        <v>27.233323</v>
      </c>
      <c r="S8" s="15"/>
      <c r="T8" s="15"/>
      <c r="U8" s="15"/>
      <c r="V8" s="15"/>
    </row>
    <row r="9" ht="22.8" customHeight="1" spans="1:22">
      <c r="A9" s="25" t="s">
        <v>175</v>
      </c>
      <c r="B9" s="25" t="s">
        <v>178</v>
      </c>
      <c r="C9" s="25" t="s">
        <v>178</v>
      </c>
      <c r="D9" s="21" t="s">
        <v>274</v>
      </c>
      <c r="E9" s="5" t="s">
        <v>275</v>
      </c>
      <c r="F9" s="6">
        <v>46.145722</v>
      </c>
      <c r="G9" s="23"/>
      <c r="H9" s="23"/>
      <c r="I9" s="23"/>
      <c r="J9" s="23"/>
      <c r="K9" s="23"/>
      <c r="L9" s="6">
        <v>46.145722</v>
      </c>
      <c r="M9" s="23">
        <v>46.145722</v>
      </c>
      <c r="N9" s="23"/>
      <c r="O9" s="23"/>
      <c r="P9" s="23"/>
      <c r="Q9" s="23"/>
      <c r="R9" s="23"/>
      <c r="S9" s="6"/>
      <c r="T9" s="23"/>
      <c r="U9" s="23"/>
      <c r="V9" s="23"/>
    </row>
    <row r="10" ht="22.8" customHeight="1" spans="1:22">
      <c r="A10" s="25" t="s">
        <v>175</v>
      </c>
      <c r="B10" s="25" t="s">
        <v>183</v>
      </c>
      <c r="C10" s="25" t="s">
        <v>183</v>
      </c>
      <c r="D10" s="21" t="s">
        <v>274</v>
      </c>
      <c r="E10" s="5" t="s">
        <v>276</v>
      </c>
      <c r="F10" s="6">
        <v>2.677944</v>
      </c>
      <c r="G10" s="23"/>
      <c r="H10" s="23"/>
      <c r="I10" s="23"/>
      <c r="J10" s="23"/>
      <c r="K10" s="23"/>
      <c r="L10" s="6">
        <v>2.677944</v>
      </c>
      <c r="M10" s="23"/>
      <c r="N10" s="23"/>
      <c r="O10" s="23"/>
      <c r="P10" s="23"/>
      <c r="Q10" s="23">
        <v>2.677944</v>
      </c>
      <c r="R10" s="23"/>
      <c r="S10" s="6"/>
      <c r="T10" s="23"/>
      <c r="U10" s="23"/>
      <c r="V10" s="23"/>
    </row>
    <row r="11" ht="22.8" customHeight="1" spans="1:22">
      <c r="A11" s="25" t="s">
        <v>188</v>
      </c>
      <c r="B11" s="25" t="s">
        <v>191</v>
      </c>
      <c r="C11" s="25" t="s">
        <v>191</v>
      </c>
      <c r="D11" s="21" t="s">
        <v>274</v>
      </c>
      <c r="E11" s="5" t="s">
        <v>277</v>
      </c>
      <c r="F11" s="6">
        <v>327.37976</v>
      </c>
      <c r="G11" s="23">
        <v>327.37976</v>
      </c>
      <c r="H11" s="23">
        <v>141.44316</v>
      </c>
      <c r="I11" s="23">
        <v>73.2096</v>
      </c>
      <c r="J11" s="23">
        <v>73.2914</v>
      </c>
      <c r="K11" s="23">
        <v>39.4356</v>
      </c>
      <c r="L11" s="6"/>
      <c r="M11" s="23"/>
      <c r="N11" s="23"/>
      <c r="O11" s="23"/>
      <c r="P11" s="23"/>
      <c r="Q11" s="23"/>
      <c r="R11" s="23"/>
      <c r="S11" s="6"/>
      <c r="T11" s="23"/>
      <c r="U11" s="23"/>
      <c r="V11" s="23"/>
    </row>
    <row r="12" ht="22.8" customHeight="1" spans="1:22">
      <c r="A12" s="25" t="s">
        <v>188</v>
      </c>
      <c r="B12" s="25" t="s">
        <v>219</v>
      </c>
      <c r="C12" s="25" t="s">
        <v>191</v>
      </c>
      <c r="D12" s="21" t="s">
        <v>274</v>
      </c>
      <c r="E12" s="5" t="s">
        <v>283</v>
      </c>
      <c r="F12" s="6">
        <v>19.290271</v>
      </c>
      <c r="G12" s="23"/>
      <c r="H12" s="23"/>
      <c r="I12" s="23"/>
      <c r="J12" s="23"/>
      <c r="K12" s="23"/>
      <c r="L12" s="6">
        <v>19.290271</v>
      </c>
      <c r="M12" s="23"/>
      <c r="N12" s="23"/>
      <c r="O12" s="23">
        <v>19.290271</v>
      </c>
      <c r="P12" s="23"/>
      <c r="Q12" s="23"/>
      <c r="R12" s="23"/>
      <c r="S12" s="6"/>
      <c r="T12" s="23"/>
      <c r="U12" s="23"/>
      <c r="V12" s="23"/>
    </row>
    <row r="13" ht="22.8" customHeight="1" spans="1:22">
      <c r="A13" s="25" t="s">
        <v>233</v>
      </c>
      <c r="B13" s="25" t="s">
        <v>198</v>
      </c>
      <c r="C13" s="25" t="s">
        <v>191</v>
      </c>
      <c r="D13" s="21" t="s">
        <v>274</v>
      </c>
      <c r="E13" s="5" t="s">
        <v>286</v>
      </c>
      <c r="F13" s="6">
        <v>27.233323</v>
      </c>
      <c r="G13" s="23"/>
      <c r="H13" s="23"/>
      <c r="I13" s="23"/>
      <c r="J13" s="23"/>
      <c r="K13" s="23"/>
      <c r="L13" s="6"/>
      <c r="M13" s="23"/>
      <c r="N13" s="23"/>
      <c r="O13" s="23"/>
      <c r="P13" s="23"/>
      <c r="Q13" s="23"/>
      <c r="R13" s="23">
        <v>27.233323</v>
      </c>
      <c r="S13" s="6"/>
      <c r="T13" s="23"/>
      <c r="U13" s="23"/>
      <c r="V13" s="23"/>
    </row>
    <row r="14" ht="22.8" customHeight="1" spans="1:22">
      <c r="A14" s="14"/>
      <c r="B14" s="14"/>
      <c r="C14" s="14"/>
      <c r="D14" s="22" t="s">
        <v>156</v>
      </c>
      <c r="E14" s="22" t="s">
        <v>157</v>
      </c>
      <c r="F14" s="15">
        <v>398.101444</v>
      </c>
      <c r="G14" s="15">
        <v>300.6773</v>
      </c>
      <c r="H14" s="15">
        <v>128.3052</v>
      </c>
      <c r="I14" s="15">
        <v>12.75</v>
      </c>
      <c r="J14" s="15">
        <v>65.8169</v>
      </c>
      <c r="K14" s="15">
        <v>93.8052</v>
      </c>
      <c r="L14" s="15">
        <v>69.346016</v>
      </c>
      <c r="M14" s="15">
        <v>46.614528</v>
      </c>
      <c r="N14" s="15"/>
      <c r="O14" s="15">
        <v>19.888674</v>
      </c>
      <c r="P14" s="15"/>
      <c r="Q14" s="15">
        <v>2.842814</v>
      </c>
      <c r="R14" s="15">
        <v>28.078128</v>
      </c>
      <c r="S14" s="15"/>
      <c r="T14" s="15"/>
      <c r="U14" s="15"/>
      <c r="V14" s="15"/>
    </row>
    <row r="15" ht="22.8" customHeight="1" spans="1:22">
      <c r="A15" s="25" t="s">
        <v>175</v>
      </c>
      <c r="B15" s="25" t="s">
        <v>178</v>
      </c>
      <c r="C15" s="25" t="s">
        <v>178</v>
      </c>
      <c r="D15" s="21" t="s">
        <v>287</v>
      </c>
      <c r="E15" s="5" t="s">
        <v>275</v>
      </c>
      <c r="F15" s="6">
        <v>46.614528</v>
      </c>
      <c r="G15" s="23"/>
      <c r="H15" s="23"/>
      <c r="I15" s="23"/>
      <c r="J15" s="23"/>
      <c r="K15" s="23"/>
      <c r="L15" s="6">
        <v>46.614528</v>
      </c>
      <c r="M15" s="23">
        <v>46.614528</v>
      </c>
      <c r="N15" s="23"/>
      <c r="O15" s="23"/>
      <c r="P15" s="23"/>
      <c r="Q15" s="23"/>
      <c r="R15" s="23"/>
      <c r="S15" s="6"/>
      <c r="T15" s="23"/>
      <c r="U15" s="23"/>
      <c r="V15" s="23"/>
    </row>
    <row r="16" ht="22.8" customHeight="1" spans="1:22">
      <c r="A16" s="25" t="s">
        <v>175</v>
      </c>
      <c r="B16" s="25" t="s">
        <v>183</v>
      </c>
      <c r="C16" s="25" t="s">
        <v>183</v>
      </c>
      <c r="D16" s="21" t="s">
        <v>287</v>
      </c>
      <c r="E16" s="5" t="s">
        <v>276</v>
      </c>
      <c r="F16" s="6">
        <v>2.842814</v>
      </c>
      <c r="G16" s="23"/>
      <c r="H16" s="23"/>
      <c r="I16" s="23"/>
      <c r="J16" s="23"/>
      <c r="K16" s="23"/>
      <c r="L16" s="6">
        <v>2.842814</v>
      </c>
      <c r="M16" s="23"/>
      <c r="N16" s="23"/>
      <c r="O16" s="23"/>
      <c r="P16" s="23"/>
      <c r="Q16" s="23">
        <v>2.842814</v>
      </c>
      <c r="R16" s="23"/>
      <c r="S16" s="6"/>
      <c r="T16" s="23"/>
      <c r="U16" s="23"/>
      <c r="V16" s="23"/>
    </row>
    <row r="17" ht="22.8" customHeight="1" spans="1:22">
      <c r="A17" s="25" t="s">
        <v>188</v>
      </c>
      <c r="B17" s="25" t="s">
        <v>208</v>
      </c>
      <c r="C17" s="25" t="s">
        <v>203</v>
      </c>
      <c r="D17" s="21" t="s">
        <v>287</v>
      </c>
      <c r="E17" s="5" t="s">
        <v>288</v>
      </c>
      <c r="F17" s="6">
        <v>300.6773</v>
      </c>
      <c r="G17" s="23">
        <v>300.6773</v>
      </c>
      <c r="H17" s="23">
        <v>128.3052</v>
      </c>
      <c r="I17" s="23">
        <v>12.75</v>
      </c>
      <c r="J17" s="23">
        <v>65.8169</v>
      </c>
      <c r="K17" s="23">
        <v>93.8052</v>
      </c>
      <c r="L17" s="6"/>
      <c r="M17" s="23"/>
      <c r="N17" s="23"/>
      <c r="O17" s="23"/>
      <c r="P17" s="23"/>
      <c r="Q17" s="23"/>
      <c r="R17" s="23"/>
      <c r="S17" s="6"/>
      <c r="T17" s="23"/>
      <c r="U17" s="23"/>
      <c r="V17" s="23"/>
    </row>
    <row r="18" ht="22.8" customHeight="1" spans="1:22">
      <c r="A18" s="25" t="s">
        <v>188</v>
      </c>
      <c r="B18" s="25" t="s">
        <v>243</v>
      </c>
      <c r="C18" s="25" t="s">
        <v>191</v>
      </c>
      <c r="D18" s="21" t="s">
        <v>287</v>
      </c>
      <c r="E18" s="5" t="s">
        <v>289</v>
      </c>
      <c r="F18" s="6">
        <v>19.888674</v>
      </c>
      <c r="G18" s="23"/>
      <c r="H18" s="23"/>
      <c r="I18" s="23"/>
      <c r="J18" s="23"/>
      <c r="K18" s="23"/>
      <c r="L18" s="6">
        <v>19.888674</v>
      </c>
      <c r="M18" s="23"/>
      <c r="N18" s="23"/>
      <c r="O18" s="23">
        <v>19.888674</v>
      </c>
      <c r="P18" s="23"/>
      <c r="Q18" s="23"/>
      <c r="R18" s="23"/>
      <c r="S18" s="6"/>
      <c r="T18" s="23"/>
      <c r="U18" s="23"/>
      <c r="V18" s="23"/>
    </row>
    <row r="19" ht="22.8" customHeight="1" spans="1:22">
      <c r="A19" s="25" t="s">
        <v>233</v>
      </c>
      <c r="B19" s="25" t="s">
        <v>198</v>
      </c>
      <c r="C19" s="25" t="s">
        <v>191</v>
      </c>
      <c r="D19" s="21" t="s">
        <v>287</v>
      </c>
      <c r="E19" s="5" t="s">
        <v>286</v>
      </c>
      <c r="F19" s="6">
        <v>28.078128</v>
      </c>
      <c r="G19" s="23"/>
      <c r="H19" s="23"/>
      <c r="I19" s="23"/>
      <c r="J19" s="23"/>
      <c r="K19" s="23"/>
      <c r="L19" s="6"/>
      <c r="M19" s="23"/>
      <c r="N19" s="23"/>
      <c r="O19" s="23"/>
      <c r="P19" s="23"/>
      <c r="Q19" s="23"/>
      <c r="R19" s="23">
        <v>28.078128</v>
      </c>
      <c r="S19" s="6"/>
      <c r="T19" s="23"/>
      <c r="U19" s="23"/>
      <c r="V19" s="23"/>
    </row>
    <row r="20" ht="22.8" customHeight="1" spans="1:22">
      <c r="A20" s="14"/>
      <c r="B20" s="14"/>
      <c r="C20" s="14"/>
      <c r="D20" s="22" t="s">
        <v>158</v>
      </c>
      <c r="E20" s="22" t="s">
        <v>159</v>
      </c>
      <c r="F20" s="15">
        <v>467.482236</v>
      </c>
      <c r="G20" s="15">
        <v>354.9326</v>
      </c>
      <c r="H20" s="15">
        <v>168.024</v>
      </c>
      <c r="I20" s="15">
        <v>16.7472</v>
      </c>
      <c r="J20" s="15">
        <v>84.4478</v>
      </c>
      <c r="K20" s="15">
        <v>85.7136</v>
      </c>
      <c r="L20" s="15">
        <v>80.30458</v>
      </c>
      <c r="M20" s="15">
        <v>54.293568</v>
      </c>
      <c r="N20" s="15"/>
      <c r="O20" s="15">
        <v>22.840248</v>
      </c>
      <c r="P20" s="15"/>
      <c r="Q20" s="15">
        <v>3.170764</v>
      </c>
      <c r="R20" s="15">
        <v>32.245056</v>
      </c>
      <c r="S20" s="15"/>
      <c r="T20" s="15"/>
      <c r="U20" s="15"/>
      <c r="V20" s="15"/>
    </row>
    <row r="21" ht="22.8" customHeight="1" spans="1:22">
      <c r="A21" s="25" t="s">
        <v>175</v>
      </c>
      <c r="B21" s="25" t="s">
        <v>178</v>
      </c>
      <c r="C21" s="25" t="s">
        <v>178</v>
      </c>
      <c r="D21" s="21" t="s">
        <v>290</v>
      </c>
      <c r="E21" s="5" t="s">
        <v>275</v>
      </c>
      <c r="F21" s="6">
        <v>54.293568</v>
      </c>
      <c r="G21" s="23"/>
      <c r="H21" s="23"/>
      <c r="I21" s="23"/>
      <c r="J21" s="23"/>
      <c r="K21" s="23"/>
      <c r="L21" s="6">
        <v>54.293568</v>
      </c>
      <c r="M21" s="23">
        <v>54.293568</v>
      </c>
      <c r="N21" s="23"/>
      <c r="O21" s="23"/>
      <c r="P21" s="23"/>
      <c r="Q21" s="23"/>
      <c r="R21" s="23"/>
      <c r="S21" s="6"/>
      <c r="T21" s="23"/>
      <c r="U21" s="23"/>
      <c r="V21" s="23"/>
    </row>
    <row r="22" ht="22.8" customHeight="1" spans="1:22">
      <c r="A22" s="25" t="s">
        <v>175</v>
      </c>
      <c r="B22" s="25" t="s">
        <v>183</v>
      </c>
      <c r="C22" s="25" t="s">
        <v>183</v>
      </c>
      <c r="D22" s="21" t="s">
        <v>290</v>
      </c>
      <c r="E22" s="5" t="s">
        <v>276</v>
      </c>
      <c r="F22" s="6">
        <v>3.170764</v>
      </c>
      <c r="G22" s="23"/>
      <c r="H22" s="23"/>
      <c r="I22" s="23"/>
      <c r="J22" s="23"/>
      <c r="K22" s="23"/>
      <c r="L22" s="6">
        <v>3.170764</v>
      </c>
      <c r="M22" s="23"/>
      <c r="N22" s="23"/>
      <c r="O22" s="23"/>
      <c r="P22" s="23"/>
      <c r="Q22" s="23">
        <v>3.170764</v>
      </c>
      <c r="R22" s="23"/>
      <c r="S22" s="6"/>
      <c r="T22" s="23"/>
      <c r="U22" s="23"/>
      <c r="V22" s="23"/>
    </row>
    <row r="23" ht="22.8" customHeight="1" spans="1:22">
      <c r="A23" s="25" t="s">
        <v>188</v>
      </c>
      <c r="B23" s="25" t="s">
        <v>208</v>
      </c>
      <c r="C23" s="25" t="s">
        <v>191</v>
      </c>
      <c r="D23" s="21" t="s">
        <v>290</v>
      </c>
      <c r="E23" s="5" t="s">
        <v>291</v>
      </c>
      <c r="F23" s="6">
        <v>354.9326</v>
      </c>
      <c r="G23" s="23">
        <v>354.9326</v>
      </c>
      <c r="H23" s="23">
        <v>168.024</v>
      </c>
      <c r="I23" s="23">
        <v>16.7472</v>
      </c>
      <c r="J23" s="23">
        <v>84.4478</v>
      </c>
      <c r="K23" s="23">
        <v>85.7136</v>
      </c>
      <c r="L23" s="6"/>
      <c r="M23" s="23"/>
      <c r="N23" s="23"/>
      <c r="O23" s="23"/>
      <c r="P23" s="23"/>
      <c r="Q23" s="23"/>
      <c r="R23" s="23"/>
      <c r="S23" s="6"/>
      <c r="T23" s="23"/>
      <c r="U23" s="23"/>
      <c r="V23" s="23"/>
    </row>
    <row r="24" ht="22.8" customHeight="1" spans="1:22">
      <c r="A24" s="25" t="s">
        <v>188</v>
      </c>
      <c r="B24" s="25" t="s">
        <v>219</v>
      </c>
      <c r="C24" s="25" t="s">
        <v>198</v>
      </c>
      <c r="D24" s="21" t="s">
        <v>290</v>
      </c>
      <c r="E24" s="5" t="s">
        <v>292</v>
      </c>
      <c r="F24" s="6">
        <v>22.840248</v>
      </c>
      <c r="G24" s="23"/>
      <c r="H24" s="23"/>
      <c r="I24" s="23"/>
      <c r="J24" s="23"/>
      <c r="K24" s="23"/>
      <c r="L24" s="6">
        <v>22.840248</v>
      </c>
      <c r="M24" s="23"/>
      <c r="N24" s="23"/>
      <c r="O24" s="23">
        <v>22.840248</v>
      </c>
      <c r="P24" s="23"/>
      <c r="Q24" s="23"/>
      <c r="R24" s="23"/>
      <c r="S24" s="6"/>
      <c r="T24" s="23"/>
      <c r="U24" s="23"/>
      <c r="V24" s="23"/>
    </row>
    <row r="25" ht="22.8" customHeight="1" spans="1:22">
      <c r="A25" s="25" t="s">
        <v>233</v>
      </c>
      <c r="B25" s="25" t="s">
        <v>198</v>
      </c>
      <c r="C25" s="25" t="s">
        <v>191</v>
      </c>
      <c r="D25" s="21" t="s">
        <v>290</v>
      </c>
      <c r="E25" s="5" t="s">
        <v>286</v>
      </c>
      <c r="F25" s="6">
        <v>32.245056</v>
      </c>
      <c r="G25" s="23"/>
      <c r="H25" s="23"/>
      <c r="I25" s="23"/>
      <c r="J25" s="23"/>
      <c r="K25" s="23"/>
      <c r="L25" s="6"/>
      <c r="M25" s="23"/>
      <c r="N25" s="23"/>
      <c r="O25" s="23"/>
      <c r="P25" s="23"/>
      <c r="Q25" s="23"/>
      <c r="R25" s="23">
        <v>32.245056</v>
      </c>
      <c r="S25" s="6"/>
      <c r="T25" s="23"/>
      <c r="U25" s="23"/>
      <c r="V25" s="23"/>
    </row>
    <row r="26" ht="22.8" customHeight="1" spans="1:22">
      <c r="A26" s="14"/>
      <c r="B26" s="14"/>
      <c r="C26" s="14"/>
      <c r="D26" s="22" t="s">
        <v>160</v>
      </c>
      <c r="E26" s="22" t="s">
        <v>161</v>
      </c>
      <c r="F26" s="15">
        <v>192.950101</v>
      </c>
      <c r="G26" s="15">
        <v>148.5773</v>
      </c>
      <c r="H26" s="15">
        <v>61.7076</v>
      </c>
      <c r="I26" s="15">
        <v>47.0376</v>
      </c>
      <c r="J26" s="15">
        <v>30.7409</v>
      </c>
      <c r="K26" s="15">
        <v>9.0912</v>
      </c>
      <c r="L26" s="15">
        <v>31.545713</v>
      </c>
      <c r="M26" s="15">
        <v>21.198528</v>
      </c>
      <c r="N26" s="15"/>
      <c r="O26" s="15">
        <v>9.085854</v>
      </c>
      <c r="P26" s="15"/>
      <c r="Q26" s="15">
        <v>1.261331</v>
      </c>
      <c r="R26" s="15">
        <v>12.827088</v>
      </c>
      <c r="S26" s="15"/>
      <c r="T26" s="15"/>
      <c r="U26" s="15"/>
      <c r="V26" s="15"/>
    </row>
    <row r="27" ht="22.8" customHeight="1" spans="1:22">
      <c r="A27" s="25" t="s">
        <v>175</v>
      </c>
      <c r="B27" s="25" t="s">
        <v>178</v>
      </c>
      <c r="C27" s="25" t="s">
        <v>178</v>
      </c>
      <c r="D27" s="21" t="s">
        <v>293</v>
      </c>
      <c r="E27" s="5" t="s">
        <v>275</v>
      </c>
      <c r="F27" s="6">
        <v>21.198528</v>
      </c>
      <c r="G27" s="23"/>
      <c r="H27" s="23"/>
      <c r="I27" s="23"/>
      <c r="J27" s="23"/>
      <c r="K27" s="23"/>
      <c r="L27" s="6">
        <v>21.198528</v>
      </c>
      <c r="M27" s="23">
        <v>21.198528</v>
      </c>
      <c r="N27" s="23"/>
      <c r="O27" s="23"/>
      <c r="P27" s="23"/>
      <c r="Q27" s="23"/>
      <c r="R27" s="23"/>
      <c r="S27" s="6"/>
      <c r="T27" s="23"/>
      <c r="U27" s="23"/>
      <c r="V27" s="23"/>
    </row>
    <row r="28" ht="22.8" customHeight="1" spans="1:22">
      <c r="A28" s="25" t="s">
        <v>175</v>
      </c>
      <c r="B28" s="25" t="s">
        <v>183</v>
      </c>
      <c r="C28" s="25" t="s">
        <v>183</v>
      </c>
      <c r="D28" s="21" t="s">
        <v>293</v>
      </c>
      <c r="E28" s="5" t="s">
        <v>276</v>
      </c>
      <c r="F28" s="6">
        <v>1.261331</v>
      </c>
      <c r="G28" s="23"/>
      <c r="H28" s="23"/>
      <c r="I28" s="23"/>
      <c r="J28" s="23"/>
      <c r="K28" s="23"/>
      <c r="L28" s="6">
        <v>1.261331</v>
      </c>
      <c r="M28" s="23"/>
      <c r="N28" s="23"/>
      <c r="O28" s="23"/>
      <c r="P28" s="23"/>
      <c r="Q28" s="23">
        <v>1.261331</v>
      </c>
      <c r="R28" s="23"/>
      <c r="S28" s="6"/>
      <c r="T28" s="23"/>
      <c r="U28" s="23"/>
      <c r="V28" s="23"/>
    </row>
    <row r="29" ht="22.8" customHeight="1" spans="1:22">
      <c r="A29" s="25" t="s">
        <v>188</v>
      </c>
      <c r="B29" s="25" t="s">
        <v>208</v>
      </c>
      <c r="C29" s="25" t="s">
        <v>198</v>
      </c>
      <c r="D29" s="21" t="s">
        <v>293</v>
      </c>
      <c r="E29" s="5" t="s">
        <v>294</v>
      </c>
      <c r="F29" s="6">
        <v>148.5773</v>
      </c>
      <c r="G29" s="23">
        <v>148.5773</v>
      </c>
      <c r="H29" s="23">
        <v>61.7076</v>
      </c>
      <c r="I29" s="23">
        <v>47.0376</v>
      </c>
      <c r="J29" s="23">
        <v>30.7409</v>
      </c>
      <c r="K29" s="23">
        <v>9.0912</v>
      </c>
      <c r="L29" s="6"/>
      <c r="M29" s="23"/>
      <c r="N29" s="23"/>
      <c r="O29" s="23"/>
      <c r="P29" s="23"/>
      <c r="Q29" s="23"/>
      <c r="R29" s="23"/>
      <c r="S29" s="6"/>
      <c r="T29" s="23"/>
      <c r="U29" s="23"/>
      <c r="V29" s="23"/>
    </row>
    <row r="30" ht="22.8" customHeight="1" spans="1:22">
      <c r="A30" s="25" t="s">
        <v>188</v>
      </c>
      <c r="B30" s="25" t="s">
        <v>219</v>
      </c>
      <c r="C30" s="25" t="s">
        <v>198</v>
      </c>
      <c r="D30" s="21" t="s">
        <v>293</v>
      </c>
      <c r="E30" s="5" t="s">
        <v>292</v>
      </c>
      <c r="F30" s="6">
        <v>9.085854</v>
      </c>
      <c r="G30" s="23"/>
      <c r="H30" s="23"/>
      <c r="I30" s="23"/>
      <c r="J30" s="23"/>
      <c r="K30" s="23"/>
      <c r="L30" s="6">
        <v>9.085854</v>
      </c>
      <c r="M30" s="23"/>
      <c r="N30" s="23"/>
      <c r="O30" s="23">
        <v>9.085854</v>
      </c>
      <c r="P30" s="23"/>
      <c r="Q30" s="23"/>
      <c r="R30" s="23"/>
      <c r="S30" s="6"/>
      <c r="T30" s="23"/>
      <c r="U30" s="23"/>
      <c r="V30" s="23"/>
    </row>
    <row r="31" ht="22.8" customHeight="1" spans="1:22">
      <c r="A31" s="25" t="s">
        <v>233</v>
      </c>
      <c r="B31" s="25" t="s">
        <v>198</v>
      </c>
      <c r="C31" s="25" t="s">
        <v>191</v>
      </c>
      <c r="D31" s="21" t="s">
        <v>293</v>
      </c>
      <c r="E31" s="5" t="s">
        <v>286</v>
      </c>
      <c r="F31" s="6">
        <v>12.827088</v>
      </c>
      <c r="G31" s="23"/>
      <c r="H31" s="23"/>
      <c r="I31" s="23"/>
      <c r="J31" s="23"/>
      <c r="K31" s="23"/>
      <c r="L31" s="6"/>
      <c r="M31" s="23"/>
      <c r="N31" s="23"/>
      <c r="O31" s="23"/>
      <c r="P31" s="23"/>
      <c r="Q31" s="23"/>
      <c r="R31" s="23">
        <v>12.827088</v>
      </c>
      <c r="S31" s="6"/>
      <c r="T31" s="23"/>
      <c r="U31" s="23"/>
      <c r="V31" s="23"/>
    </row>
    <row r="32" ht="16.35" customHeight="1" spans="1:6">
      <c r="A32" s="7" t="s">
        <v>374</v>
      </c>
      <c r="B32" s="7"/>
      <c r="C32" s="7"/>
      <c r="D32" s="7"/>
      <c r="E32" s="7"/>
      <c r="F32" s="1"/>
    </row>
  </sheetData>
  <mergeCells count="13">
    <mergeCell ref="U1:V1"/>
    <mergeCell ref="A2:V2"/>
    <mergeCell ref="A3:T3"/>
    <mergeCell ref="U3:V3"/>
    <mergeCell ref="A4:C4"/>
    <mergeCell ref="G4:K4"/>
    <mergeCell ref="L4:Q4"/>
    <mergeCell ref="S4:V4"/>
    <mergeCell ref="A32:E32"/>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A3" sqref="A3:I3"/>
    </sheetView>
  </sheetViews>
  <sheetFormatPr defaultColWidth="10" defaultRowHeight="13.5"/>
  <cols>
    <col min="1" max="1" width="4.34166666666667" customWidth="1"/>
    <col min="2" max="2" width="4.75" customWidth="1"/>
    <col min="3" max="3" width="5.01666666666667"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6.35" customHeight="1" spans="1:11">
      <c r="A1" s="1"/>
      <c r="K1" s="16" t="s">
        <v>455</v>
      </c>
    </row>
    <row r="2" ht="46.55" customHeight="1" spans="1:11">
      <c r="A2" s="18" t="s">
        <v>16</v>
      </c>
      <c r="B2" s="18"/>
      <c r="C2" s="18"/>
      <c r="D2" s="18"/>
      <c r="E2" s="18"/>
      <c r="F2" s="18"/>
      <c r="G2" s="18"/>
      <c r="H2" s="18"/>
      <c r="I2" s="18"/>
      <c r="J2" s="18"/>
      <c r="K2" s="18"/>
    </row>
    <row r="3" ht="18.1" customHeight="1" spans="1:11">
      <c r="A3" s="13" t="s">
        <v>30</v>
      </c>
      <c r="B3" s="13"/>
      <c r="C3" s="13"/>
      <c r="D3" s="13"/>
      <c r="E3" s="13"/>
      <c r="F3" s="13"/>
      <c r="G3" s="13"/>
      <c r="H3" s="13"/>
      <c r="I3" s="13"/>
      <c r="J3" s="9" t="s">
        <v>31</v>
      </c>
      <c r="K3" s="9"/>
    </row>
    <row r="4" ht="23.25" customHeight="1" spans="1:11">
      <c r="A4" s="4" t="s">
        <v>163</v>
      </c>
      <c r="B4" s="4"/>
      <c r="C4" s="4"/>
      <c r="D4" s="4" t="s">
        <v>257</v>
      </c>
      <c r="E4" s="4" t="s">
        <v>258</v>
      </c>
      <c r="F4" s="4" t="s">
        <v>456</v>
      </c>
      <c r="G4" s="4" t="s">
        <v>457</v>
      </c>
      <c r="H4" s="4" t="s">
        <v>458</v>
      </c>
      <c r="I4" s="4" t="s">
        <v>459</v>
      </c>
      <c r="J4" s="4" t="s">
        <v>460</v>
      </c>
      <c r="K4" s="4" t="s">
        <v>461</v>
      </c>
    </row>
    <row r="5" ht="17.25" customHeight="1" spans="1:11">
      <c r="A5" s="4" t="s">
        <v>171</v>
      </c>
      <c r="B5" s="4" t="s">
        <v>172</v>
      </c>
      <c r="C5" s="4" t="s">
        <v>173</v>
      </c>
      <c r="D5" s="4"/>
      <c r="E5" s="4"/>
      <c r="F5" s="4"/>
      <c r="G5" s="4"/>
      <c r="H5" s="4"/>
      <c r="I5" s="4"/>
      <c r="J5" s="4"/>
      <c r="K5" s="4"/>
    </row>
    <row r="6" ht="22.8" customHeight="1" spans="1:11">
      <c r="A6" s="14"/>
      <c r="B6" s="14"/>
      <c r="C6" s="14"/>
      <c r="D6" s="14"/>
      <c r="E6" s="14" t="s">
        <v>135</v>
      </c>
      <c r="F6" s="15">
        <v>7.722</v>
      </c>
      <c r="G6" s="15">
        <v>7.722</v>
      </c>
      <c r="H6" s="15"/>
      <c r="I6" s="15"/>
      <c r="J6" s="15"/>
      <c r="K6" s="15"/>
    </row>
    <row r="7" ht="22.8" customHeight="1" spans="1:11">
      <c r="A7" s="14"/>
      <c r="B7" s="14"/>
      <c r="C7" s="14"/>
      <c r="D7" s="20" t="s">
        <v>153</v>
      </c>
      <c r="E7" s="20" t="s">
        <v>3</v>
      </c>
      <c r="F7" s="15">
        <v>7.722</v>
      </c>
      <c r="G7" s="15">
        <v>7.722</v>
      </c>
      <c r="H7" s="15"/>
      <c r="I7" s="15"/>
      <c r="J7" s="15"/>
      <c r="K7" s="15"/>
    </row>
    <row r="8" ht="22.8" customHeight="1" spans="1:11">
      <c r="A8" s="14"/>
      <c r="B8" s="14"/>
      <c r="C8" s="14"/>
      <c r="D8" s="22" t="s">
        <v>154</v>
      </c>
      <c r="E8" s="22" t="s">
        <v>155</v>
      </c>
      <c r="F8" s="15">
        <v>3.978</v>
      </c>
      <c r="G8" s="15">
        <v>3.978</v>
      </c>
      <c r="H8" s="15"/>
      <c r="I8" s="15"/>
      <c r="J8" s="15"/>
      <c r="K8" s="15"/>
    </row>
    <row r="9" ht="22.8" customHeight="1" spans="1:11">
      <c r="A9" s="25" t="s">
        <v>188</v>
      </c>
      <c r="B9" s="25" t="s">
        <v>191</v>
      </c>
      <c r="C9" s="25" t="s">
        <v>191</v>
      </c>
      <c r="D9" s="21" t="s">
        <v>274</v>
      </c>
      <c r="E9" s="5" t="s">
        <v>277</v>
      </c>
      <c r="F9" s="6">
        <v>3.978</v>
      </c>
      <c r="G9" s="23">
        <v>3.978</v>
      </c>
      <c r="H9" s="23"/>
      <c r="I9" s="23"/>
      <c r="J9" s="23"/>
      <c r="K9" s="23"/>
    </row>
    <row r="10" ht="22.8" customHeight="1" spans="1:11">
      <c r="A10" s="14"/>
      <c r="B10" s="14"/>
      <c r="C10" s="14"/>
      <c r="D10" s="22" t="s">
        <v>156</v>
      </c>
      <c r="E10" s="22" t="s">
        <v>157</v>
      </c>
      <c r="F10" s="15">
        <v>1.26</v>
      </c>
      <c r="G10" s="15">
        <v>1.26</v>
      </c>
      <c r="H10" s="15"/>
      <c r="I10" s="15"/>
      <c r="J10" s="15"/>
      <c r="K10" s="15"/>
    </row>
    <row r="11" ht="22.8" customHeight="1" spans="1:11">
      <c r="A11" s="25" t="s">
        <v>188</v>
      </c>
      <c r="B11" s="25" t="s">
        <v>208</v>
      </c>
      <c r="C11" s="25" t="s">
        <v>203</v>
      </c>
      <c r="D11" s="21" t="s">
        <v>287</v>
      </c>
      <c r="E11" s="5" t="s">
        <v>288</v>
      </c>
      <c r="F11" s="6">
        <v>1.26</v>
      </c>
      <c r="G11" s="23">
        <v>1.26</v>
      </c>
      <c r="H11" s="23"/>
      <c r="I11" s="23"/>
      <c r="J11" s="23"/>
      <c r="K11" s="23"/>
    </row>
    <row r="12" ht="22.8" customHeight="1" spans="1:11">
      <c r="A12" s="14"/>
      <c r="B12" s="14"/>
      <c r="C12" s="14"/>
      <c r="D12" s="22" t="s">
        <v>158</v>
      </c>
      <c r="E12" s="22" t="s">
        <v>159</v>
      </c>
      <c r="F12" s="15">
        <v>2.484</v>
      </c>
      <c r="G12" s="15">
        <v>2.484</v>
      </c>
      <c r="H12" s="15"/>
      <c r="I12" s="15"/>
      <c r="J12" s="15"/>
      <c r="K12" s="15"/>
    </row>
    <row r="13" ht="22.8" customHeight="1" spans="1:11">
      <c r="A13" s="25" t="s">
        <v>188</v>
      </c>
      <c r="B13" s="25" t="s">
        <v>208</v>
      </c>
      <c r="C13" s="25" t="s">
        <v>191</v>
      </c>
      <c r="D13" s="21" t="s">
        <v>290</v>
      </c>
      <c r="E13" s="5" t="s">
        <v>291</v>
      </c>
      <c r="F13" s="6">
        <v>2.484</v>
      </c>
      <c r="G13" s="23">
        <v>2.484</v>
      </c>
      <c r="H13" s="23"/>
      <c r="I13" s="23"/>
      <c r="J13" s="23"/>
      <c r="K13" s="23"/>
    </row>
    <row r="14" ht="16.35" customHeight="1" spans="1:5">
      <c r="A14" s="7" t="s">
        <v>374</v>
      </c>
      <c r="B14" s="7"/>
      <c r="C14" s="7"/>
      <c r="D14" s="7"/>
      <c r="E14" s="7"/>
    </row>
  </sheetData>
  <mergeCells count="13">
    <mergeCell ref="A2:K2"/>
    <mergeCell ref="A3:I3"/>
    <mergeCell ref="J3:K3"/>
    <mergeCell ref="A4:C4"/>
    <mergeCell ref="A14:E1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workbookViewId="0">
      <selection activeCell="A3" sqref="A3:P3"/>
    </sheetView>
  </sheetViews>
  <sheetFormatPr defaultColWidth="10" defaultRowHeight="13.5"/>
  <cols>
    <col min="1" max="1" width="4.20833333333333" customWidth="1"/>
    <col min="2" max="2" width="4.34166666666667" customWidth="1"/>
    <col min="3" max="3" width="4.88333333333333" customWidth="1"/>
    <col min="4" max="4" width="9.76666666666667" customWidth="1"/>
    <col min="5" max="5" width="20.0833333333333" customWidth="1"/>
    <col min="6" max="18" width="7.69166666666667" customWidth="1"/>
    <col min="19" max="19" width="9.76666666666667" customWidth="1"/>
  </cols>
  <sheetData>
    <row r="1" ht="16.35" customHeight="1" spans="1:18">
      <c r="A1" s="1"/>
      <c r="Q1" s="16" t="s">
        <v>462</v>
      </c>
      <c r="R1" s="16"/>
    </row>
    <row r="2" ht="40.5" customHeight="1" spans="1:18">
      <c r="A2" s="18" t="s">
        <v>17</v>
      </c>
      <c r="B2" s="18"/>
      <c r="C2" s="18"/>
      <c r="D2" s="18"/>
      <c r="E2" s="18"/>
      <c r="F2" s="18"/>
      <c r="G2" s="18"/>
      <c r="H2" s="18"/>
      <c r="I2" s="18"/>
      <c r="J2" s="18"/>
      <c r="K2" s="18"/>
      <c r="L2" s="18"/>
      <c r="M2" s="18"/>
      <c r="N2" s="18"/>
      <c r="O2" s="18"/>
      <c r="P2" s="18"/>
      <c r="Q2" s="18"/>
      <c r="R2" s="18"/>
    </row>
    <row r="3" ht="24.15" customHeight="1" spans="1:18">
      <c r="A3" s="13" t="s">
        <v>30</v>
      </c>
      <c r="B3" s="13"/>
      <c r="C3" s="13"/>
      <c r="D3" s="13"/>
      <c r="E3" s="13"/>
      <c r="F3" s="13"/>
      <c r="G3" s="13"/>
      <c r="H3" s="13"/>
      <c r="I3" s="13"/>
      <c r="J3" s="13"/>
      <c r="K3" s="13"/>
      <c r="L3" s="13"/>
      <c r="M3" s="13"/>
      <c r="N3" s="13"/>
      <c r="O3" s="13"/>
      <c r="P3" s="13"/>
      <c r="Q3" s="9" t="s">
        <v>31</v>
      </c>
      <c r="R3" s="9"/>
    </row>
    <row r="4" ht="24.15" customHeight="1" spans="1:18">
      <c r="A4" s="4" t="s">
        <v>163</v>
      </c>
      <c r="B4" s="4"/>
      <c r="C4" s="4"/>
      <c r="D4" s="4" t="s">
        <v>257</v>
      </c>
      <c r="E4" s="4" t="s">
        <v>258</v>
      </c>
      <c r="F4" s="4" t="s">
        <v>456</v>
      </c>
      <c r="G4" s="4" t="s">
        <v>463</v>
      </c>
      <c r="H4" s="4" t="s">
        <v>464</v>
      </c>
      <c r="I4" s="4" t="s">
        <v>465</v>
      </c>
      <c r="J4" s="4" t="s">
        <v>466</v>
      </c>
      <c r="K4" s="4" t="s">
        <v>467</v>
      </c>
      <c r="L4" s="4" t="s">
        <v>468</v>
      </c>
      <c r="M4" s="4" t="s">
        <v>469</v>
      </c>
      <c r="N4" s="4" t="s">
        <v>458</v>
      </c>
      <c r="O4" s="4" t="s">
        <v>470</v>
      </c>
      <c r="P4" s="4" t="s">
        <v>471</v>
      </c>
      <c r="Q4" s="4" t="s">
        <v>459</v>
      </c>
      <c r="R4" s="4" t="s">
        <v>461</v>
      </c>
    </row>
    <row r="5" ht="21.55" customHeight="1" spans="1:18">
      <c r="A5" s="4" t="s">
        <v>171</v>
      </c>
      <c r="B5" s="4" t="s">
        <v>172</v>
      </c>
      <c r="C5" s="4" t="s">
        <v>173</v>
      </c>
      <c r="D5" s="4"/>
      <c r="E5" s="4"/>
      <c r="F5" s="4"/>
      <c r="G5" s="4"/>
      <c r="H5" s="4"/>
      <c r="I5" s="4"/>
      <c r="J5" s="4"/>
      <c r="K5" s="4"/>
      <c r="L5" s="4"/>
      <c r="M5" s="4"/>
      <c r="N5" s="4"/>
      <c r="O5" s="4"/>
      <c r="P5" s="4"/>
      <c r="Q5" s="4"/>
      <c r="R5" s="4"/>
    </row>
    <row r="6" ht="22.8" customHeight="1" spans="1:18">
      <c r="A6" s="14"/>
      <c r="B6" s="14"/>
      <c r="C6" s="14"/>
      <c r="D6" s="14"/>
      <c r="E6" s="14" t="s">
        <v>135</v>
      </c>
      <c r="F6" s="15">
        <v>7.722</v>
      </c>
      <c r="G6" s="15"/>
      <c r="H6" s="15"/>
      <c r="I6" s="15"/>
      <c r="J6" s="15"/>
      <c r="K6" s="15">
        <v>7.722</v>
      </c>
      <c r="L6" s="15"/>
      <c r="M6" s="15"/>
      <c r="N6" s="15"/>
      <c r="O6" s="15"/>
      <c r="P6" s="15"/>
      <c r="Q6" s="15"/>
      <c r="R6" s="15"/>
    </row>
    <row r="7" ht="22.8" customHeight="1" spans="1:18">
      <c r="A7" s="14"/>
      <c r="B7" s="14"/>
      <c r="C7" s="14"/>
      <c r="D7" s="20" t="s">
        <v>153</v>
      </c>
      <c r="E7" s="20" t="s">
        <v>3</v>
      </c>
      <c r="F7" s="15">
        <v>7.722</v>
      </c>
      <c r="G7" s="15"/>
      <c r="H7" s="15"/>
      <c r="I7" s="15"/>
      <c r="J7" s="15"/>
      <c r="K7" s="15">
        <v>7.722</v>
      </c>
      <c r="L7" s="15"/>
      <c r="M7" s="15"/>
      <c r="N7" s="15"/>
      <c r="O7" s="15"/>
      <c r="P7" s="15"/>
      <c r="Q7" s="15"/>
      <c r="R7" s="15"/>
    </row>
    <row r="8" ht="22.8" customHeight="1" spans="1:18">
      <c r="A8" s="14"/>
      <c r="B8" s="14"/>
      <c r="C8" s="14"/>
      <c r="D8" s="22" t="s">
        <v>154</v>
      </c>
      <c r="E8" s="22" t="s">
        <v>155</v>
      </c>
      <c r="F8" s="15">
        <v>3.978</v>
      </c>
      <c r="G8" s="15"/>
      <c r="H8" s="15"/>
      <c r="I8" s="15"/>
      <c r="J8" s="15"/>
      <c r="K8" s="15">
        <v>3.978</v>
      </c>
      <c r="L8" s="15"/>
      <c r="M8" s="15"/>
      <c r="N8" s="15"/>
      <c r="O8" s="15"/>
      <c r="P8" s="15"/>
      <c r="Q8" s="15"/>
      <c r="R8" s="15"/>
    </row>
    <row r="9" ht="22.8" customHeight="1" spans="1:18">
      <c r="A9" s="25" t="s">
        <v>188</v>
      </c>
      <c r="B9" s="25" t="s">
        <v>191</v>
      </c>
      <c r="C9" s="25" t="s">
        <v>191</v>
      </c>
      <c r="D9" s="21" t="s">
        <v>274</v>
      </c>
      <c r="E9" s="5" t="s">
        <v>277</v>
      </c>
      <c r="F9" s="6">
        <v>3.978</v>
      </c>
      <c r="G9" s="23"/>
      <c r="H9" s="23"/>
      <c r="I9" s="23"/>
      <c r="J9" s="23"/>
      <c r="K9" s="23">
        <v>3.978</v>
      </c>
      <c r="L9" s="23"/>
      <c r="M9" s="23"/>
      <c r="N9" s="23"/>
      <c r="O9" s="23"/>
      <c r="P9" s="23"/>
      <c r="Q9" s="23"/>
      <c r="R9" s="23"/>
    </row>
    <row r="10" ht="22.8" customHeight="1" spans="1:18">
      <c r="A10" s="14"/>
      <c r="B10" s="14"/>
      <c r="C10" s="14"/>
      <c r="D10" s="22" t="s">
        <v>156</v>
      </c>
      <c r="E10" s="22" t="s">
        <v>157</v>
      </c>
      <c r="F10" s="15">
        <v>1.26</v>
      </c>
      <c r="G10" s="15"/>
      <c r="H10" s="15"/>
      <c r="I10" s="15"/>
      <c r="J10" s="15"/>
      <c r="K10" s="15">
        <v>1.26</v>
      </c>
      <c r="L10" s="15"/>
      <c r="M10" s="15"/>
      <c r="N10" s="15"/>
      <c r="O10" s="15"/>
      <c r="P10" s="15"/>
      <c r="Q10" s="15"/>
      <c r="R10" s="15"/>
    </row>
    <row r="11" ht="22.8" customHeight="1" spans="1:18">
      <c r="A11" s="25" t="s">
        <v>188</v>
      </c>
      <c r="B11" s="25" t="s">
        <v>208</v>
      </c>
      <c r="C11" s="25" t="s">
        <v>203</v>
      </c>
      <c r="D11" s="21" t="s">
        <v>287</v>
      </c>
      <c r="E11" s="5" t="s">
        <v>288</v>
      </c>
      <c r="F11" s="6">
        <v>1.26</v>
      </c>
      <c r="G11" s="23"/>
      <c r="H11" s="23"/>
      <c r="I11" s="23"/>
      <c r="J11" s="23"/>
      <c r="K11" s="23">
        <v>1.26</v>
      </c>
      <c r="L11" s="23"/>
      <c r="M11" s="23"/>
      <c r="N11" s="23"/>
      <c r="O11" s="23"/>
      <c r="P11" s="23"/>
      <c r="Q11" s="23"/>
      <c r="R11" s="23"/>
    </row>
    <row r="12" ht="22.8" customHeight="1" spans="1:18">
      <c r="A12" s="14"/>
      <c r="B12" s="14"/>
      <c r="C12" s="14"/>
      <c r="D12" s="22" t="s">
        <v>158</v>
      </c>
      <c r="E12" s="22" t="s">
        <v>159</v>
      </c>
      <c r="F12" s="15">
        <v>2.484</v>
      </c>
      <c r="G12" s="15"/>
      <c r="H12" s="15"/>
      <c r="I12" s="15"/>
      <c r="J12" s="15"/>
      <c r="K12" s="15">
        <v>2.484</v>
      </c>
      <c r="L12" s="15"/>
      <c r="M12" s="15"/>
      <c r="N12" s="15"/>
      <c r="O12" s="15"/>
      <c r="P12" s="15"/>
      <c r="Q12" s="15"/>
      <c r="R12" s="15"/>
    </row>
    <row r="13" ht="22.8" customHeight="1" spans="1:18">
      <c r="A13" s="25" t="s">
        <v>188</v>
      </c>
      <c r="B13" s="25" t="s">
        <v>208</v>
      </c>
      <c r="C13" s="25" t="s">
        <v>191</v>
      </c>
      <c r="D13" s="21" t="s">
        <v>290</v>
      </c>
      <c r="E13" s="5" t="s">
        <v>291</v>
      </c>
      <c r="F13" s="6">
        <v>2.484</v>
      </c>
      <c r="G13" s="23"/>
      <c r="H13" s="23"/>
      <c r="I13" s="23"/>
      <c r="J13" s="23"/>
      <c r="K13" s="23">
        <v>2.484</v>
      </c>
      <c r="L13" s="23"/>
      <c r="M13" s="23"/>
      <c r="N13" s="23"/>
      <c r="O13" s="23"/>
      <c r="P13" s="23"/>
      <c r="Q13" s="23"/>
      <c r="R13" s="23"/>
    </row>
    <row r="14" ht="16.35" customHeight="1" spans="1:5">
      <c r="A14" s="7" t="s">
        <v>374</v>
      </c>
      <c r="B14" s="7"/>
      <c r="C14" s="7"/>
      <c r="D14" s="7"/>
      <c r="E14" s="7"/>
    </row>
  </sheetData>
  <mergeCells count="21">
    <mergeCell ref="Q1:R1"/>
    <mergeCell ref="A2:R2"/>
    <mergeCell ref="A3:P3"/>
    <mergeCell ref="Q3:R3"/>
    <mergeCell ref="A4:C4"/>
    <mergeCell ref="A14:E1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N21" sqref="N21"/>
    </sheetView>
  </sheetViews>
  <sheetFormatPr defaultColWidth="10" defaultRowHeight="13.5"/>
  <cols>
    <col min="1" max="1" width="3.66666666666667" customWidth="1"/>
    <col min="2" max="2" width="3.93333333333333" customWidth="1"/>
    <col min="3" max="3" width="4.066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6.35" customHeight="1" spans="1:20">
      <c r="A1" s="1"/>
      <c r="S1" s="16" t="s">
        <v>472</v>
      </c>
      <c r="T1" s="16"/>
    </row>
    <row r="2" ht="36.2" customHeight="1" spans="1:20">
      <c r="A2" s="18" t="s">
        <v>18</v>
      </c>
      <c r="B2" s="18"/>
      <c r="C2" s="18"/>
      <c r="D2" s="18"/>
      <c r="E2" s="18"/>
      <c r="F2" s="18"/>
      <c r="G2" s="18"/>
      <c r="H2" s="18"/>
      <c r="I2" s="18"/>
      <c r="J2" s="18"/>
      <c r="K2" s="18"/>
      <c r="L2" s="18"/>
      <c r="M2" s="18"/>
      <c r="N2" s="18"/>
      <c r="O2" s="18"/>
      <c r="P2" s="18"/>
      <c r="Q2" s="18"/>
      <c r="R2" s="18"/>
      <c r="S2" s="18"/>
      <c r="T2" s="18"/>
    </row>
    <row r="3" ht="24.15" customHeight="1" spans="1:20">
      <c r="A3" s="13" t="s">
        <v>30</v>
      </c>
      <c r="B3" s="13"/>
      <c r="C3" s="13"/>
      <c r="D3" s="13"/>
      <c r="E3" s="13"/>
      <c r="F3" s="13"/>
      <c r="G3" s="13"/>
      <c r="H3" s="13"/>
      <c r="I3" s="13"/>
      <c r="J3" s="13"/>
      <c r="K3" s="13"/>
      <c r="L3" s="13"/>
      <c r="M3" s="13"/>
      <c r="N3" s="13"/>
      <c r="O3" s="13"/>
      <c r="P3" s="13"/>
      <c r="Q3" s="13"/>
      <c r="R3" s="13"/>
      <c r="S3" s="9" t="s">
        <v>31</v>
      </c>
      <c r="T3" s="9"/>
    </row>
    <row r="4" ht="28.45" customHeight="1" spans="1:20">
      <c r="A4" s="4" t="s">
        <v>163</v>
      </c>
      <c r="B4" s="4"/>
      <c r="C4" s="4"/>
      <c r="D4" s="4" t="s">
        <v>257</v>
      </c>
      <c r="E4" s="4" t="s">
        <v>258</v>
      </c>
      <c r="F4" s="4" t="s">
        <v>456</v>
      </c>
      <c r="G4" s="4" t="s">
        <v>261</v>
      </c>
      <c r="H4" s="4"/>
      <c r="I4" s="4"/>
      <c r="J4" s="4"/>
      <c r="K4" s="4"/>
      <c r="L4" s="4"/>
      <c r="M4" s="4"/>
      <c r="N4" s="4"/>
      <c r="O4" s="4"/>
      <c r="P4" s="4"/>
      <c r="Q4" s="4"/>
      <c r="R4" s="4" t="s">
        <v>264</v>
      </c>
      <c r="S4" s="4"/>
      <c r="T4" s="4"/>
    </row>
    <row r="5" ht="36.2" customHeight="1" spans="1:20">
      <c r="A5" s="4" t="s">
        <v>171</v>
      </c>
      <c r="B5" s="4" t="s">
        <v>172</v>
      </c>
      <c r="C5" s="4" t="s">
        <v>173</v>
      </c>
      <c r="D5" s="4"/>
      <c r="E5" s="4"/>
      <c r="F5" s="4"/>
      <c r="G5" s="4" t="s">
        <v>135</v>
      </c>
      <c r="H5" s="4" t="s">
        <v>473</v>
      </c>
      <c r="I5" s="4" t="s">
        <v>474</v>
      </c>
      <c r="J5" s="4" t="s">
        <v>475</v>
      </c>
      <c r="K5" s="4" t="s">
        <v>476</v>
      </c>
      <c r="L5" s="4" t="s">
        <v>477</v>
      </c>
      <c r="M5" s="4" t="s">
        <v>478</v>
      </c>
      <c r="N5" s="4" t="s">
        <v>479</v>
      </c>
      <c r="O5" s="4" t="s">
        <v>480</v>
      </c>
      <c r="P5" s="4" t="s">
        <v>481</v>
      </c>
      <c r="Q5" s="4" t="s">
        <v>482</v>
      </c>
      <c r="R5" s="4" t="s">
        <v>135</v>
      </c>
      <c r="S5" s="4" t="s">
        <v>401</v>
      </c>
      <c r="T5" s="4" t="s">
        <v>439</v>
      </c>
    </row>
    <row r="6" s="33" customFormat="1" ht="22.8" customHeight="1" spans="1:20">
      <c r="A6" s="35"/>
      <c r="B6" s="35"/>
      <c r="C6" s="35"/>
      <c r="D6" s="35"/>
      <c r="E6" s="35" t="s">
        <v>135</v>
      </c>
      <c r="F6" s="36">
        <v>137.58</v>
      </c>
      <c r="G6" s="36">
        <v>73.09</v>
      </c>
      <c r="H6" s="36">
        <v>48.65</v>
      </c>
      <c r="I6" s="36">
        <v>1</v>
      </c>
      <c r="J6" s="36">
        <v>5.64</v>
      </c>
      <c r="K6" s="36"/>
      <c r="L6" s="36"/>
      <c r="M6" s="36">
        <v>3</v>
      </c>
      <c r="N6" s="36"/>
      <c r="O6" s="36">
        <v>9</v>
      </c>
      <c r="P6" s="36">
        <v>2</v>
      </c>
      <c r="Q6" s="36">
        <v>3.8</v>
      </c>
      <c r="R6" s="36">
        <v>64.49</v>
      </c>
      <c r="S6" s="36">
        <v>64.49</v>
      </c>
      <c r="T6" s="36"/>
    </row>
    <row r="7" s="33" customFormat="1" ht="22.8" customHeight="1" spans="1:20">
      <c r="A7" s="35"/>
      <c r="B7" s="35"/>
      <c r="C7" s="35"/>
      <c r="D7" s="37" t="s">
        <v>153</v>
      </c>
      <c r="E7" s="37" t="s">
        <v>3</v>
      </c>
      <c r="F7" s="36">
        <v>137.58</v>
      </c>
      <c r="G7" s="36">
        <v>73.09</v>
      </c>
      <c r="H7" s="36">
        <v>48.65</v>
      </c>
      <c r="I7" s="36">
        <v>1</v>
      </c>
      <c r="J7" s="36">
        <v>5.64</v>
      </c>
      <c r="K7" s="36"/>
      <c r="L7" s="36"/>
      <c r="M7" s="36">
        <v>3</v>
      </c>
      <c r="N7" s="36"/>
      <c r="O7" s="36">
        <v>9</v>
      </c>
      <c r="P7" s="36">
        <v>2</v>
      </c>
      <c r="Q7" s="36">
        <v>3.8</v>
      </c>
      <c r="R7" s="36">
        <v>64.49</v>
      </c>
      <c r="S7" s="36">
        <v>64.49</v>
      </c>
      <c r="T7" s="36"/>
    </row>
    <row r="8" s="33" customFormat="1" ht="22.8" customHeight="1" spans="1:20">
      <c r="A8" s="35"/>
      <c r="B8" s="35"/>
      <c r="C8" s="35"/>
      <c r="D8" s="37" t="s">
        <v>154</v>
      </c>
      <c r="E8" s="37" t="s">
        <v>155</v>
      </c>
      <c r="F8" s="36">
        <v>48.51</v>
      </c>
      <c r="G8" s="36">
        <v>15.51</v>
      </c>
      <c r="H8" s="36">
        <v>11.55</v>
      </c>
      <c r="I8" s="36"/>
      <c r="J8" s="36">
        <v>3.96</v>
      </c>
      <c r="K8" s="36"/>
      <c r="L8" s="36"/>
      <c r="M8" s="36"/>
      <c r="N8" s="36"/>
      <c r="O8" s="36"/>
      <c r="P8" s="36"/>
      <c r="Q8" s="36"/>
      <c r="R8" s="36">
        <v>33</v>
      </c>
      <c r="S8" s="36">
        <v>33</v>
      </c>
      <c r="T8" s="36"/>
    </row>
    <row r="9" s="33" customFormat="1" ht="22.8" customHeight="1" spans="1:20">
      <c r="A9" s="38" t="s">
        <v>188</v>
      </c>
      <c r="B9" s="38" t="s">
        <v>191</v>
      </c>
      <c r="C9" s="38" t="s">
        <v>191</v>
      </c>
      <c r="D9" s="39" t="s">
        <v>274</v>
      </c>
      <c r="E9" s="40" t="s">
        <v>277</v>
      </c>
      <c r="F9" s="41">
        <v>48.51</v>
      </c>
      <c r="G9" s="42">
        <v>15.51</v>
      </c>
      <c r="H9" s="42">
        <v>11.55</v>
      </c>
      <c r="I9" s="42"/>
      <c r="J9" s="42">
        <v>3.96</v>
      </c>
      <c r="K9" s="42"/>
      <c r="L9" s="42"/>
      <c r="M9" s="42"/>
      <c r="N9" s="42"/>
      <c r="O9" s="42"/>
      <c r="P9" s="42"/>
      <c r="Q9" s="42"/>
      <c r="R9" s="42">
        <v>33</v>
      </c>
      <c r="S9" s="42">
        <v>33</v>
      </c>
      <c r="T9" s="42"/>
    </row>
    <row r="10" s="34" customFormat="1" ht="22.8" customHeight="1" spans="1:20">
      <c r="A10" s="35"/>
      <c r="B10" s="35"/>
      <c r="C10" s="35"/>
      <c r="D10" s="43" t="s">
        <v>156</v>
      </c>
      <c r="E10" s="37" t="s">
        <v>157</v>
      </c>
      <c r="F10" s="36">
        <v>14.1</v>
      </c>
      <c r="G10" s="36"/>
      <c r="H10" s="36"/>
      <c r="I10" s="36"/>
      <c r="J10" s="36"/>
      <c r="K10" s="36"/>
      <c r="L10" s="36"/>
      <c r="M10" s="36"/>
      <c r="N10" s="36"/>
      <c r="O10" s="36"/>
      <c r="P10" s="36"/>
      <c r="Q10" s="36"/>
      <c r="R10" s="36">
        <v>14.1</v>
      </c>
      <c r="S10" s="36">
        <v>14.1</v>
      </c>
      <c r="T10" s="36"/>
    </row>
    <row r="11" s="34" customFormat="1" ht="22.8" customHeight="1" spans="1:20">
      <c r="A11" s="38" t="s">
        <v>188</v>
      </c>
      <c r="B11" s="38" t="s">
        <v>208</v>
      </c>
      <c r="C11" s="73" t="s">
        <v>203</v>
      </c>
      <c r="D11" s="44" t="s">
        <v>287</v>
      </c>
      <c r="E11" s="40" t="s">
        <v>363</v>
      </c>
      <c r="F11" s="41">
        <v>14.1</v>
      </c>
      <c r="G11" s="42"/>
      <c r="H11" s="42"/>
      <c r="I11" s="42"/>
      <c r="J11" s="42"/>
      <c r="K11" s="42"/>
      <c r="L11" s="42"/>
      <c r="M11" s="42"/>
      <c r="N11" s="42"/>
      <c r="O11" s="42"/>
      <c r="P11" s="42"/>
      <c r="Q11" s="42"/>
      <c r="R11" s="42">
        <v>14.1</v>
      </c>
      <c r="S11" s="42">
        <v>14.1</v>
      </c>
      <c r="T11" s="42"/>
    </row>
    <row r="12" s="33" customFormat="1" ht="22.8" customHeight="1" spans="1:20">
      <c r="A12" s="35"/>
      <c r="B12" s="35"/>
      <c r="C12" s="35"/>
      <c r="D12" s="37" t="s">
        <v>158</v>
      </c>
      <c r="E12" s="37" t="s">
        <v>159</v>
      </c>
      <c r="F12" s="36">
        <v>54.39</v>
      </c>
      <c r="G12" s="36">
        <v>37</v>
      </c>
      <c r="H12" s="36">
        <v>20.2</v>
      </c>
      <c r="I12" s="36">
        <v>1</v>
      </c>
      <c r="J12" s="36"/>
      <c r="K12" s="36"/>
      <c r="L12" s="36"/>
      <c r="M12" s="36">
        <v>2</v>
      </c>
      <c r="N12" s="36"/>
      <c r="O12" s="36">
        <v>9</v>
      </c>
      <c r="P12" s="36">
        <v>2</v>
      </c>
      <c r="Q12" s="36">
        <v>2.8</v>
      </c>
      <c r="R12" s="36">
        <v>17.39</v>
      </c>
      <c r="S12" s="36">
        <v>17.39</v>
      </c>
      <c r="T12" s="36"/>
    </row>
    <row r="13" s="33" customFormat="1" ht="22.8" customHeight="1" spans="1:20">
      <c r="A13" s="38" t="s">
        <v>188</v>
      </c>
      <c r="B13" s="38" t="s">
        <v>208</v>
      </c>
      <c r="C13" s="38" t="s">
        <v>191</v>
      </c>
      <c r="D13" s="39" t="s">
        <v>290</v>
      </c>
      <c r="E13" s="40" t="s">
        <v>291</v>
      </c>
      <c r="F13" s="41">
        <v>54.39</v>
      </c>
      <c r="G13" s="42">
        <v>37</v>
      </c>
      <c r="H13" s="42">
        <v>20.2</v>
      </c>
      <c r="I13" s="42">
        <v>1</v>
      </c>
      <c r="J13" s="42"/>
      <c r="K13" s="42"/>
      <c r="L13" s="42"/>
      <c r="M13" s="42">
        <v>2</v>
      </c>
      <c r="N13" s="42"/>
      <c r="O13" s="42">
        <v>9</v>
      </c>
      <c r="P13" s="42">
        <v>2</v>
      </c>
      <c r="Q13" s="42">
        <v>2.8</v>
      </c>
      <c r="R13" s="42">
        <v>17.39</v>
      </c>
      <c r="S13" s="42">
        <v>17.39</v>
      </c>
      <c r="T13" s="42"/>
    </row>
    <row r="14" s="33" customFormat="1" ht="22.8" customHeight="1" spans="1:20">
      <c r="A14" s="35"/>
      <c r="B14" s="35"/>
      <c r="C14" s="35"/>
      <c r="D14" s="37" t="s">
        <v>160</v>
      </c>
      <c r="E14" s="37" t="s">
        <v>161</v>
      </c>
      <c r="F14" s="36">
        <v>20.58</v>
      </c>
      <c r="G14" s="36">
        <v>20.58</v>
      </c>
      <c r="H14" s="36">
        <v>16.9</v>
      </c>
      <c r="I14" s="36"/>
      <c r="J14" s="36">
        <v>1.68</v>
      </c>
      <c r="K14" s="36"/>
      <c r="L14" s="36"/>
      <c r="M14" s="36">
        <v>1</v>
      </c>
      <c r="N14" s="36"/>
      <c r="O14" s="36"/>
      <c r="P14" s="36"/>
      <c r="Q14" s="36">
        <v>1</v>
      </c>
      <c r="R14" s="36"/>
      <c r="S14" s="36"/>
      <c r="T14" s="36"/>
    </row>
    <row r="15" s="33" customFormat="1" ht="22.8" customHeight="1" spans="1:20">
      <c r="A15" s="38" t="s">
        <v>188</v>
      </c>
      <c r="B15" s="38" t="s">
        <v>208</v>
      </c>
      <c r="C15" s="38" t="s">
        <v>198</v>
      </c>
      <c r="D15" s="39" t="s">
        <v>293</v>
      </c>
      <c r="E15" s="40" t="s">
        <v>294</v>
      </c>
      <c r="F15" s="41">
        <v>20.58</v>
      </c>
      <c r="G15" s="42">
        <v>20.58</v>
      </c>
      <c r="H15" s="42">
        <v>16.9</v>
      </c>
      <c r="I15" s="42"/>
      <c r="J15" s="42">
        <v>1.68</v>
      </c>
      <c r="K15" s="42"/>
      <c r="L15" s="42"/>
      <c r="M15" s="42">
        <v>1</v>
      </c>
      <c r="N15" s="42"/>
      <c r="O15" s="42"/>
      <c r="P15" s="42"/>
      <c r="Q15" s="42">
        <v>1</v>
      </c>
      <c r="R15" s="42"/>
      <c r="S15" s="42"/>
      <c r="T15" s="42"/>
    </row>
    <row r="16" ht="22.8" customHeight="1" spans="1:6">
      <c r="A16" s="7" t="s">
        <v>374</v>
      </c>
      <c r="B16" s="7"/>
      <c r="C16" s="7"/>
      <c r="D16" s="7"/>
      <c r="E16" s="7"/>
      <c r="F16" s="7"/>
    </row>
  </sheetData>
  <mergeCells count="11">
    <mergeCell ref="S1:T1"/>
    <mergeCell ref="A2:T2"/>
    <mergeCell ref="A3:R3"/>
    <mergeCell ref="S3:T3"/>
    <mergeCell ref="A4:C4"/>
    <mergeCell ref="G4:Q4"/>
    <mergeCell ref="R4:T4"/>
    <mergeCell ref="A16:F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6"/>
  <sheetViews>
    <sheetView workbookViewId="0">
      <selection activeCell="M22" sqref="M22"/>
    </sheetView>
  </sheetViews>
  <sheetFormatPr defaultColWidth="10" defaultRowHeight="13.5"/>
  <cols>
    <col min="1" max="1" width="4.475" style="28" customWidth="1"/>
    <col min="2" max="3" width="4.61666666666667" style="28" customWidth="1"/>
    <col min="4" max="4" width="10.175" style="28" customWidth="1"/>
    <col min="5" max="5" width="18.1833333333333" style="28" customWidth="1"/>
    <col min="6" max="6" width="10.7166666666667" style="28" customWidth="1"/>
    <col min="7" max="33" width="7.18333333333333" style="28" customWidth="1"/>
    <col min="34" max="34" width="9.76666666666667" style="28" customWidth="1"/>
    <col min="35" max="16384" width="10" style="28"/>
  </cols>
  <sheetData>
    <row r="1" ht="13.8" customHeight="1" spans="1:33">
      <c r="A1" s="1"/>
      <c r="F1" s="1"/>
      <c r="AF1" s="16" t="s">
        <v>483</v>
      </c>
      <c r="AG1" s="16"/>
    </row>
    <row r="2" ht="43.95" customHeight="1" spans="1:33">
      <c r="A2" s="18" t="s">
        <v>19</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row>
    <row r="3" ht="19.8" customHeight="1" spans="1:33">
      <c r="A3" s="13" t="s">
        <v>30</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9" t="s">
        <v>31</v>
      </c>
      <c r="AG3" s="9"/>
    </row>
    <row r="4" ht="25" customHeight="1" spans="1:33">
      <c r="A4" s="4" t="s">
        <v>163</v>
      </c>
      <c r="B4" s="4"/>
      <c r="C4" s="4"/>
      <c r="D4" s="4" t="s">
        <v>257</v>
      </c>
      <c r="E4" s="4" t="s">
        <v>258</v>
      </c>
      <c r="F4" s="4" t="s">
        <v>484</v>
      </c>
      <c r="G4" s="4" t="s">
        <v>485</v>
      </c>
      <c r="H4" s="4" t="s">
        <v>486</v>
      </c>
      <c r="I4" s="4" t="s">
        <v>487</v>
      </c>
      <c r="J4" s="4" t="s">
        <v>488</v>
      </c>
      <c r="K4" s="4" t="s">
        <v>489</v>
      </c>
      <c r="L4" s="4" t="s">
        <v>490</v>
      </c>
      <c r="M4" s="4" t="s">
        <v>491</v>
      </c>
      <c r="N4" s="4" t="s">
        <v>492</v>
      </c>
      <c r="O4" s="4" t="s">
        <v>493</v>
      </c>
      <c r="P4" s="4" t="s">
        <v>494</v>
      </c>
      <c r="Q4" s="4" t="s">
        <v>479</v>
      </c>
      <c r="R4" s="4" t="s">
        <v>481</v>
      </c>
      <c r="S4" s="4" t="s">
        <v>495</v>
      </c>
      <c r="T4" s="4" t="s">
        <v>474</v>
      </c>
      <c r="U4" s="4" t="s">
        <v>475</v>
      </c>
      <c r="V4" s="4" t="s">
        <v>478</v>
      </c>
      <c r="W4" s="4" t="s">
        <v>496</v>
      </c>
      <c r="X4" s="4" t="s">
        <v>497</v>
      </c>
      <c r="Y4" s="4" t="s">
        <v>498</v>
      </c>
      <c r="Z4" s="4" t="s">
        <v>499</v>
      </c>
      <c r="AA4" s="4" t="s">
        <v>477</v>
      </c>
      <c r="AB4" s="4" t="s">
        <v>500</v>
      </c>
      <c r="AC4" s="4" t="s">
        <v>501</v>
      </c>
      <c r="AD4" s="4" t="s">
        <v>480</v>
      </c>
      <c r="AE4" s="4" t="s">
        <v>502</v>
      </c>
      <c r="AF4" s="4" t="s">
        <v>503</v>
      </c>
      <c r="AG4" s="4" t="s">
        <v>482</v>
      </c>
    </row>
    <row r="5" ht="21.55" customHeight="1" spans="1:33">
      <c r="A5" s="4" t="s">
        <v>171</v>
      </c>
      <c r="B5" s="4" t="s">
        <v>172</v>
      </c>
      <c r="C5" s="4" t="s">
        <v>173</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row>
    <row r="6" ht="22.8" customHeight="1" spans="1:33">
      <c r="A6" s="19"/>
      <c r="B6" s="29"/>
      <c r="C6" s="29"/>
      <c r="D6" s="5"/>
      <c r="E6" s="5" t="s">
        <v>135</v>
      </c>
      <c r="F6" s="30">
        <v>137.58</v>
      </c>
      <c r="G6" s="30">
        <v>15.9</v>
      </c>
      <c r="H6" s="30">
        <v>4</v>
      </c>
      <c r="I6" s="30"/>
      <c r="J6" s="30"/>
      <c r="K6" s="30">
        <v>1.7</v>
      </c>
      <c r="L6" s="30">
        <v>10.2</v>
      </c>
      <c r="M6" s="30">
        <v>7.4</v>
      </c>
      <c r="N6" s="30"/>
      <c r="O6" s="30"/>
      <c r="P6" s="30">
        <v>13</v>
      </c>
      <c r="Q6" s="30"/>
      <c r="R6" s="30">
        <v>2</v>
      </c>
      <c r="S6" s="30"/>
      <c r="T6" s="30">
        <v>1</v>
      </c>
      <c r="U6" s="30">
        <v>13.68</v>
      </c>
      <c r="V6" s="30">
        <v>8</v>
      </c>
      <c r="W6" s="30"/>
      <c r="X6" s="30"/>
      <c r="Y6" s="30"/>
      <c r="Z6" s="30">
        <v>5</v>
      </c>
      <c r="AA6" s="30"/>
      <c r="AB6" s="30">
        <v>19.1</v>
      </c>
      <c r="AC6" s="30">
        <v>22.8</v>
      </c>
      <c r="AD6" s="30">
        <v>9</v>
      </c>
      <c r="AE6" s="30">
        <v>1</v>
      </c>
      <c r="AF6" s="30"/>
      <c r="AG6" s="30">
        <v>3.8</v>
      </c>
    </row>
    <row r="7" ht="22.8" customHeight="1" spans="1:33">
      <c r="A7" s="14"/>
      <c r="B7" s="14"/>
      <c r="C7" s="14"/>
      <c r="D7" s="20" t="s">
        <v>153</v>
      </c>
      <c r="E7" s="20" t="s">
        <v>3</v>
      </c>
      <c r="F7" s="30">
        <v>137.58</v>
      </c>
      <c r="G7" s="30">
        <v>15.9</v>
      </c>
      <c r="H7" s="30">
        <v>4</v>
      </c>
      <c r="I7" s="30"/>
      <c r="J7" s="30"/>
      <c r="K7" s="30">
        <v>1.7</v>
      </c>
      <c r="L7" s="30">
        <v>10.2</v>
      </c>
      <c r="M7" s="30">
        <v>7.4</v>
      </c>
      <c r="N7" s="30"/>
      <c r="O7" s="30"/>
      <c r="P7" s="30">
        <v>13</v>
      </c>
      <c r="Q7" s="30"/>
      <c r="R7" s="30">
        <v>2</v>
      </c>
      <c r="S7" s="30"/>
      <c r="T7" s="30">
        <v>1</v>
      </c>
      <c r="U7" s="30">
        <v>13.68</v>
      </c>
      <c r="V7" s="30">
        <v>8</v>
      </c>
      <c r="W7" s="30"/>
      <c r="X7" s="30"/>
      <c r="Y7" s="30"/>
      <c r="Z7" s="30">
        <v>5</v>
      </c>
      <c r="AA7" s="30"/>
      <c r="AB7" s="30">
        <v>19.1</v>
      </c>
      <c r="AC7" s="30">
        <v>22.8</v>
      </c>
      <c r="AD7" s="30">
        <v>9</v>
      </c>
      <c r="AE7" s="30">
        <v>1</v>
      </c>
      <c r="AF7" s="30"/>
      <c r="AG7" s="30">
        <v>3.8</v>
      </c>
    </row>
    <row r="8" s="28" customFormat="1" ht="22.8" customHeight="1" spans="1:33">
      <c r="A8" s="14"/>
      <c r="B8" s="14"/>
      <c r="C8" s="14"/>
      <c r="D8" s="22" t="s">
        <v>154</v>
      </c>
      <c r="E8" s="22" t="s">
        <v>155</v>
      </c>
      <c r="F8" s="30">
        <v>48.51</v>
      </c>
      <c r="G8" s="30">
        <v>11.5</v>
      </c>
      <c r="H8" s="30"/>
      <c r="I8" s="30"/>
      <c r="J8" s="30"/>
      <c r="K8" s="30">
        <v>0.5</v>
      </c>
      <c r="L8" s="30">
        <v>2</v>
      </c>
      <c r="M8" s="30"/>
      <c r="N8" s="30"/>
      <c r="O8" s="30"/>
      <c r="P8" s="30">
        <v>8</v>
      </c>
      <c r="Q8" s="30"/>
      <c r="R8" s="30"/>
      <c r="S8" s="30"/>
      <c r="T8" s="30"/>
      <c r="U8" s="30">
        <v>3.96</v>
      </c>
      <c r="V8" s="30">
        <v>5</v>
      </c>
      <c r="W8" s="30"/>
      <c r="X8" s="30"/>
      <c r="Y8" s="30"/>
      <c r="Z8" s="30">
        <v>5</v>
      </c>
      <c r="AA8" s="30"/>
      <c r="AB8" s="30">
        <v>4.95</v>
      </c>
      <c r="AC8" s="30">
        <v>6.6</v>
      </c>
      <c r="AD8" s="30"/>
      <c r="AE8" s="30">
        <v>1</v>
      </c>
      <c r="AF8" s="30"/>
      <c r="AG8" s="30"/>
    </row>
    <row r="9" s="28" customFormat="1" ht="22.8" customHeight="1" spans="1:33">
      <c r="A9" s="25" t="s">
        <v>188</v>
      </c>
      <c r="B9" s="25" t="s">
        <v>191</v>
      </c>
      <c r="C9" s="25" t="s">
        <v>191</v>
      </c>
      <c r="D9" s="21" t="s">
        <v>274</v>
      </c>
      <c r="E9" s="5" t="s">
        <v>277</v>
      </c>
      <c r="F9" s="23">
        <v>48.51</v>
      </c>
      <c r="G9" s="23">
        <v>11.5</v>
      </c>
      <c r="H9" s="23"/>
      <c r="I9" s="23"/>
      <c r="J9" s="23"/>
      <c r="K9" s="23">
        <v>0.5</v>
      </c>
      <c r="L9" s="23">
        <v>2</v>
      </c>
      <c r="M9" s="23"/>
      <c r="N9" s="23"/>
      <c r="O9" s="23"/>
      <c r="P9" s="23">
        <v>8</v>
      </c>
      <c r="Q9" s="23"/>
      <c r="R9" s="23"/>
      <c r="S9" s="23"/>
      <c r="T9" s="23"/>
      <c r="U9" s="23">
        <v>3.96</v>
      </c>
      <c r="V9" s="23">
        <v>5</v>
      </c>
      <c r="W9" s="23"/>
      <c r="X9" s="23"/>
      <c r="Y9" s="23"/>
      <c r="Z9" s="23">
        <v>5</v>
      </c>
      <c r="AA9" s="23"/>
      <c r="AB9" s="23">
        <v>4.95</v>
      </c>
      <c r="AC9" s="23">
        <v>6.6</v>
      </c>
      <c r="AD9" s="23"/>
      <c r="AE9" s="23">
        <v>1</v>
      </c>
      <c r="AF9" s="23"/>
      <c r="AG9" s="23"/>
    </row>
    <row r="10" s="28" customFormat="1" ht="22.8" customHeight="1" spans="1:33">
      <c r="A10" s="14"/>
      <c r="B10" s="14"/>
      <c r="C10" s="14"/>
      <c r="D10" s="31" t="s">
        <v>156</v>
      </c>
      <c r="E10" s="22" t="s">
        <v>157</v>
      </c>
      <c r="F10" s="30">
        <v>14.1</v>
      </c>
      <c r="G10" s="30"/>
      <c r="H10" s="30"/>
      <c r="I10" s="30"/>
      <c r="J10" s="30"/>
      <c r="K10" s="30"/>
      <c r="L10" s="30"/>
      <c r="M10" s="30"/>
      <c r="N10" s="30"/>
      <c r="O10" s="30"/>
      <c r="P10" s="30"/>
      <c r="Q10" s="30"/>
      <c r="R10" s="30"/>
      <c r="S10" s="30"/>
      <c r="T10" s="30"/>
      <c r="U10" s="30">
        <v>3.6</v>
      </c>
      <c r="V10" s="30"/>
      <c r="W10" s="30"/>
      <c r="X10" s="30"/>
      <c r="Y10" s="30"/>
      <c r="Z10" s="30"/>
      <c r="AA10" s="30"/>
      <c r="AB10" s="30">
        <v>4.5</v>
      </c>
      <c r="AC10" s="30">
        <v>6</v>
      </c>
      <c r="AD10" s="30"/>
      <c r="AE10" s="30"/>
      <c r="AF10" s="30"/>
      <c r="AG10" s="30"/>
    </row>
    <row r="11" s="28" customFormat="1" ht="22.8" customHeight="1" spans="1:33">
      <c r="A11" s="25" t="s">
        <v>188</v>
      </c>
      <c r="B11" s="25" t="s">
        <v>208</v>
      </c>
      <c r="C11" s="74" t="s">
        <v>203</v>
      </c>
      <c r="D11" s="32" t="s">
        <v>287</v>
      </c>
      <c r="E11" s="5" t="s">
        <v>363</v>
      </c>
      <c r="F11" s="23">
        <v>14.1</v>
      </c>
      <c r="G11" s="23"/>
      <c r="H11" s="23"/>
      <c r="I11" s="23"/>
      <c r="J11" s="23"/>
      <c r="K11" s="23"/>
      <c r="L11" s="23"/>
      <c r="M11" s="23"/>
      <c r="N11" s="23"/>
      <c r="O11" s="23"/>
      <c r="P11" s="23"/>
      <c r="Q11" s="23"/>
      <c r="R11" s="23"/>
      <c r="S11" s="23"/>
      <c r="T11" s="23"/>
      <c r="U11" s="23">
        <v>3.6</v>
      </c>
      <c r="V11" s="23"/>
      <c r="W11" s="23"/>
      <c r="X11" s="23"/>
      <c r="Y11" s="23"/>
      <c r="Z11" s="23"/>
      <c r="AA11" s="23"/>
      <c r="AB11" s="23">
        <v>4.5</v>
      </c>
      <c r="AC11" s="23">
        <v>6</v>
      </c>
      <c r="AD11" s="23"/>
      <c r="AE11" s="23"/>
      <c r="AF11" s="23"/>
      <c r="AG11" s="23"/>
    </row>
    <row r="12" s="28" customFormat="1" ht="22.8" customHeight="1" spans="1:33">
      <c r="A12" s="14"/>
      <c r="B12" s="14"/>
      <c r="C12" s="14"/>
      <c r="D12" s="22" t="s">
        <v>158</v>
      </c>
      <c r="E12" s="22" t="s">
        <v>159</v>
      </c>
      <c r="F12" s="30">
        <v>54.39</v>
      </c>
      <c r="G12" s="30">
        <v>3</v>
      </c>
      <c r="H12" s="30">
        <v>2</v>
      </c>
      <c r="I12" s="30"/>
      <c r="J12" s="30"/>
      <c r="K12" s="30">
        <v>1</v>
      </c>
      <c r="L12" s="30">
        <v>7</v>
      </c>
      <c r="M12" s="30">
        <v>2.2</v>
      </c>
      <c r="N12" s="30"/>
      <c r="O12" s="30"/>
      <c r="P12" s="30">
        <v>5</v>
      </c>
      <c r="Q12" s="30"/>
      <c r="R12" s="30">
        <v>2</v>
      </c>
      <c r="S12" s="30"/>
      <c r="T12" s="30">
        <v>1</v>
      </c>
      <c r="U12" s="30">
        <v>4.44</v>
      </c>
      <c r="V12" s="30">
        <v>2</v>
      </c>
      <c r="W12" s="30"/>
      <c r="X12" s="30"/>
      <c r="Y12" s="30"/>
      <c r="Z12" s="30"/>
      <c r="AA12" s="30"/>
      <c r="AB12" s="30">
        <v>5.55</v>
      </c>
      <c r="AC12" s="30">
        <v>7.4</v>
      </c>
      <c r="AD12" s="30">
        <v>9</v>
      </c>
      <c r="AE12" s="30"/>
      <c r="AF12" s="30"/>
      <c r="AG12" s="30">
        <v>2.8</v>
      </c>
    </row>
    <row r="13" s="28" customFormat="1" ht="22.8" customHeight="1" spans="1:33">
      <c r="A13" s="25" t="s">
        <v>188</v>
      </c>
      <c r="B13" s="25" t="s">
        <v>208</v>
      </c>
      <c r="C13" s="25" t="s">
        <v>191</v>
      </c>
      <c r="D13" s="21" t="s">
        <v>290</v>
      </c>
      <c r="E13" s="5" t="s">
        <v>291</v>
      </c>
      <c r="F13" s="23">
        <v>54.39</v>
      </c>
      <c r="G13" s="23">
        <v>3</v>
      </c>
      <c r="H13" s="23">
        <v>2</v>
      </c>
      <c r="I13" s="23"/>
      <c r="J13" s="23"/>
      <c r="K13" s="23">
        <v>1</v>
      </c>
      <c r="L13" s="23">
        <v>7</v>
      </c>
      <c r="M13" s="23">
        <v>2.2</v>
      </c>
      <c r="N13" s="23"/>
      <c r="O13" s="23"/>
      <c r="P13" s="23">
        <v>5</v>
      </c>
      <c r="Q13" s="23"/>
      <c r="R13" s="23">
        <v>2</v>
      </c>
      <c r="S13" s="23"/>
      <c r="T13" s="23">
        <v>1</v>
      </c>
      <c r="U13" s="23">
        <v>4.44</v>
      </c>
      <c r="V13" s="23">
        <v>2</v>
      </c>
      <c r="W13" s="23"/>
      <c r="X13" s="23"/>
      <c r="Y13" s="23"/>
      <c r="Z13" s="23"/>
      <c r="AA13" s="23"/>
      <c r="AB13" s="23">
        <v>5.55</v>
      </c>
      <c r="AC13" s="23">
        <v>7.4</v>
      </c>
      <c r="AD13" s="23">
        <v>9</v>
      </c>
      <c r="AE13" s="23"/>
      <c r="AF13" s="23"/>
      <c r="AG13" s="23">
        <v>2.8</v>
      </c>
    </row>
    <row r="14" s="28" customFormat="1" ht="22.8" customHeight="1" spans="1:33">
      <c r="A14" s="14"/>
      <c r="B14" s="14"/>
      <c r="C14" s="14"/>
      <c r="D14" s="22" t="s">
        <v>160</v>
      </c>
      <c r="E14" s="22" t="s">
        <v>161</v>
      </c>
      <c r="F14" s="30">
        <v>20.58</v>
      </c>
      <c r="G14" s="30">
        <v>1.4</v>
      </c>
      <c r="H14" s="30">
        <v>2</v>
      </c>
      <c r="I14" s="30"/>
      <c r="J14" s="30"/>
      <c r="K14" s="30">
        <v>0.2</v>
      </c>
      <c r="L14" s="30">
        <v>1.2</v>
      </c>
      <c r="M14" s="30">
        <v>5.2</v>
      </c>
      <c r="N14" s="30"/>
      <c r="O14" s="30"/>
      <c r="P14" s="30"/>
      <c r="Q14" s="30"/>
      <c r="R14" s="30"/>
      <c r="S14" s="30"/>
      <c r="T14" s="30"/>
      <c r="U14" s="30">
        <v>1.68</v>
      </c>
      <c r="V14" s="30">
        <v>1</v>
      </c>
      <c r="W14" s="30"/>
      <c r="X14" s="30"/>
      <c r="Y14" s="30"/>
      <c r="Z14" s="30"/>
      <c r="AA14" s="30"/>
      <c r="AB14" s="30">
        <v>4.1</v>
      </c>
      <c r="AC14" s="30">
        <v>2.8</v>
      </c>
      <c r="AD14" s="30"/>
      <c r="AE14" s="30"/>
      <c r="AF14" s="30"/>
      <c r="AG14" s="30">
        <v>1</v>
      </c>
    </row>
    <row r="15" s="28" customFormat="1" ht="22.8" customHeight="1" spans="1:33">
      <c r="A15" s="25" t="s">
        <v>188</v>
      </c>
      <c r="B15" s="25" t="s">
        <v>208</v>
      </c>
      <c r="C15" s="25" t="s">
        <v>198</v>
      </c>
      <c r="D15" s="21" t="s">
        <v>293</v>
      </c>
      <c r="E15" s="5" t="s">
        <v>294</v>
      </c>
      <c r="F15" s="23">
        <v>20.58</v>
      </c>
      <c r="G15" s="23">
        <v>1.4</v>
      </c>
      <c r="H15" s="23">
        <v>2</v>
      </c>
      <c r="I15" s="23"/>
      <c r="J15" s="23"/>
      <c r="K15" s="23">
        <v>0.2</v>
      </c>
      <c r="L15" s="23">
        <v>1.2</v>
      </c>
      <c r="M15" s="23">
        <v>5.2</v>
      </c>
      <c r="N15" s="23"/>
      <c r="O15" s="23"/>
      <c r="P15" s="23"/>
      <c r="Q15" s="23"/>
      <c r="R15" s="23"/>
      <c r="S15" s="23"/>
      <c r="T15" s="23"/>
      <c r="U15" s="23">
        <v>1.68</v>
      </c>
      <c r="V15" s="23">
        <v>1</v>
      </c>
      <c r="W15" s="23"/>
      <c r="X15" s="23"/>
      <c r="Y15" s="23"/>
      <c r="Z15" s="23"/>
      <c r="AA15" s="23"/>
      <c r="AB15" s="23">
        <v>4.1</v>
      </c>
      <c r="AC15" s="23">
        <v>2.8</v>
      </c>
      <c r="AD15" s="23"/>
      <c r="AE15" s="23"/>
      <c r="AF15" s="23"/>
      <c r="AG15" s="23">
        <v>1</v>
      </c>
    </row>
    <row r="16" ht="16.35" customHeight="1" spans="1:5">
      <c r="A16" s="7" t="s">
        <v>374</v>
      </c>
      <c r="B16" s="7"/>
      <c r="C16" s="7"/>
      <c r="D16" s="7"/>
      <c r="E16" s="7"/>
    </row>
  </sheetData>
  <mergeCells count="36">
    <mergeCell ref="AF1:AG1"/>
    <mergeCell ref="A2:AG2"/>
    <mergeCell ref="A3:AE3"/>
    <mergeCell ref="AF3:AG3"/>
    <mergeCell ref="A4:C4"/>
    <mergeCell ref="A16:E16"/>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G3"/>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6.35" customHeight="1" spans="1:8">
      <c r="A1" s="1"/>
      <c r="G1" s="16" t="s">
        <v>504</v>
      </c>
      <c r="H1" s="16"/>
    </row>
    <row r="2" ht="33.6" customHeight="1" spans="1:8">
      <c r="A2" s="18" t="s">
        <v>20</v>
      </c>
      <c r="B2" s="18"/>
      <c r="C2" s="18"/>
      <c r="D2" s="18"/>
      <c r="E2" s="18"/>
      <c r="F2" s="18"/>
      <c r="G2" s="18"/>
      <c r="H2" s="18"/>
    </row>
    <row r="3" ht="24.15" customHeight="1" spans="1:8">
      <c r="A3" s="13" t="s">
        <v>30</v>
      </c>
      <c r="B3" s="13"/>
      <c r="C3" s="13"/>
      <c r="D3" s="13"/>
      <c r="E3" s="13"/>
      <c r="F3" s="13"/>
      <c r="G3" s="13"/>
      <c r="H3" s="9" t="s">
        <v>31</v>
      </c>
    </row>
    <row r="4" ht="23.25" customHeight="1" spans="1:8">
      <c r="A4" s="4" t="s">
        <v>505</v>
      </c>
      <c r="B4" s="4" t="s">
        <v>506</v>
      </c>
      <c r="C4" s="4" t="s">
        <v>507</v>
      </c>
      <c r="D4" s="4" t="s">
        <v>508</v>
      </c>
      <c r="E4" s="4" t="s">
        <v>509</v>
      </c>
      <c r="F4" s="4"/>
      <c r="G4" s="4"/>
      <c r="H4" s="4" t="s">
        <v>510</v>
      </c>
    </row>
    <row r="5" ht="25.85" customHeight="1" spans="1:8">
      <c r="A5" s="4"/>
      <c r="B5" s="4"/>
      <c r="C5" s="4"/>
      <c r="D5" s="4"/>
      <c r="E5" s="4" t="s">
        <v>137</v>
      </c>
      <c r="F5" s="4" t="s">
        <v>511</v>
      </c>
      <c r="G5" s="4" t="s">
        <v>512</v>
      </c>
      <c r="H5" s="4"/>
    </row>
    <row r="6" ht="22.8" customHeight="1" spans="1:8">
      <c r="A6" s="14"/>
      <c r="B6" s="14" t="s">
        <v>135</v>
      </c>
      <c r="C6" s="15">
        <v>17.6</v>
      </c>
      <c r="D6" s="15"/>
      <c r="E6" s="15">
        <v>9</v>
      </c>
      <c r="F6" s="15"/>
      <c r="G6" s="15">
        <v>9</v>
      </c>
      <c r="H6" s="15">
        <v>8.6</v>
      </c>
    </row>
    <row r="7" ht="22.8" customHeight="1" spans="1:8">
      <c r="A7" s="20" t="s">
        <v>153</v>
      </c>
      <c r="B7" s="20" t="s">
        <v>3</v>
      </c>
      <c r="C7" s="15">
        <v>17.6</v>
      </c>
      <c r="D7" s="15"/>
      <c r="E7" s="15">
        <v>9</v>
      </c>
      <c r="F7" s="15"/>
      <c r="G7" s="15">
        <v>9</v>
      </c>
      <c r="H7" s="15">
        <v>8.6</v>
      </c>
    </row>
    <row r="8" ht="22.8" customHeight="1" spans="1:8">
      <c r="A8" s="21" t="s">
        <v>154</v>
      </c>
      <c r="B8" s="21" t="s">
        <v>155</v>
      </c>
      <c r="C8" s="23">
        <v>5</v>
      </c>
      <c r="D8" s="23"/>
      <c r="E8" s="6"/>
      <c r="F8" s="23"/>
      <c r="G8" s="23"/>
      <c r="H8" s="23">
        <v>5</v>
      </c>
    </row>
    <row r="9" ht="22.8" customHeight="1" spans="1:8">
      <c r="A9" s="21" t="s">
        <v>156</v>
      </c>
      <c r="B9" s="21" t="s">
        <v>157</v>
      </c>
      <c r="C9" s="23">
        <v>0.6</v>
      </c>
      <c r="D9" s="23"/>
      <c r="E9" s="6"/>
      <c r="F9" s="23"/>
      <c r="G9" s="23"/>
      <c r="H9" s="23">
        <v>0.6</v>
      </c>
    </row>
    <row r="10" ht="22.8" customHeight="1" spans="1:8">
      <c r="A10" s="21" t="s">
        <v>158</v>
      </c>
      <c r="B10" s="21" t="s">
        <v>159</v>
      </c>
      <c r="C10" s="23">
        <v>11</v>
      </c>
      <c r="D10" s="23"/>
      <c r="E10" s="6">
        <v>9</v>
      </c>
      <c r="F10" s="23"/>
      <c r="G10" s="23">
        <v>9</v>
      </c>
      <c r="H10" s="23">
        <v>2</v>
      </c>
    </row>
    <row r="11" ht="22.8" customHeight="1" spans="1:8">
      <c r="A11" s="21" t="s">
        <v>160</v>
      </c>
      <c r="B11" s="21" t="s">
        <v>161</v>
      </c>
      <c r="C11" s="23">
        <v>1</v>
      </c>
      <c r="D11" s="23"/>
      <c r="E11" s="6"/>
      <c r="F11" s="23"/>
      <c r="G11" s="23"/>
      <c r="H11" s="23">
        <v>1</v>
      </c>
    </row>
    <row r="12" ht="16.35" customHeight="1" spans="1:3">
      <c r="A12" s="7" t="s">
        <v>374</v>
      </c>
      <c r="B12" s="7"/>
      <c r="C12" s="7"/>
    </row>
  </sheetData>
  <mergeCells count="10">
    <mergeCell ref="G1:H1"/>
    <mergeCell ref="A2:H2"/>
    <mergeCell ref="A3:G3"/>
    <mergeCell ref="E4:G4"/>
    <mergeCell ref="A12:C12"/>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3" sqref="A3:G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6.35" customHeight="1" spans="1:8">
      <c r="A1" s="1"/>
      <c r="G1" s="16" t="s">
        <v>513</v>
      </c>
      <c r="H1" s="16"/>
    </row>
    <row r="2" ht="38.8" customHeight="1" spans="1:8">
      <c r="A2" s="18" t="s">
        <v>21</v>
      </c>
      <c r="B2" s="18"/>
      <c r="C2" s="18"/>
      <c r="D2" s="18"/>
      <c r="E2" s="18"/>
      <c r="F2" s="18"/>
      <c r="G2" s="18"/>
      <c r="H2" s="18"/>
    </row>
    <row r="3" ht="24.15" customHeight="1" spans="1:8">
      <c r="A3" s="13" t="s">
        <v>30</v>
      </c>
      <c r="B3" s="13"/>
      <c r="C3" s="13"/>
      <c r="D3" s="13"/>
      <c r="E3" s="13"/>
      <c r="F3" s="13"/>
      <c r="G3" s="13"/>
      <c r="H3" s="9" t="s">
        <v>31</v>
      </c>
    </row>
    <row r="4" ht="23.25" customHeight="1" spans="1:8">
      <c r="A4" s="4" t="s">
        <v>164</v>
      </c>
      <c r="B4" s="4" t="s">
        <v>165</v>
      </c>
      <c r="C4" s="4" t="s">
        <v>135</v>
      </c>
      <c r="D4" s="4" t="s">
        <v>514</v>
      </c>
      <c r="E4" s="4"/>
      <c r="F4" s="4"/>
      <c r="G4" s="4"/>
      <c r="H4" s="4" t="s">
        <v>167</v>
      </c>
    </row>
    <row r="5" ht="19.8" customHeight="1" spans="1:8">
      <c r="A5" s="4"/>
      <c r="B5" s="4"/>
      <c r="C5" s="4"/>
      <c r="D5" s="4" t="s">
        <v>137</v>
      </c>
      <c r="E5" s="4" t="s">
        <v>318</v>
      </c>
      <c r="F5" s="4"/>
      <c r="G5" s="4" t="s">
        <v>319</v>
      </c>
      <c r="H5" s="4"/>
    </row>
    <row r="6" ht="27.6" customHeight="1" spans="1:8">
      <c r="A6" s="4"/>
      <c r="B6" s="4"/>
      <c r="C6" s="4"/>
      <c r="D6" s="4"/>
      <c r="E6" s="4" t="s">
        <v>297</v>
      </c>
      <c r="F6" s="4" t="s">
        <v>268</v>
      </c>
      <c r="G6" s="4"/>
      <c r="H6" s="4"/>
    </row>
    <row r="7" ht="22.8" customHeight="1" spans="1:8">
      <c r="A7" s="14"/>
      <c r="B7" s="19" t="s">
        <v>135</v>
      </c>
      <c r="C7" s="15">
        <v>0</v>
      </c>
      <c r="D7" s="15"/>
      <c r="E7" s="15"/>
      <c r="F7" s="15"/>
      <c r="G7" s="15"/>
      <c r="H7" s="15"/>
    </row>
    <row r="8" ht="22.8" customHeight="1" spans="1:8">
      <c r="A8" s="20"/>
      <c r="B8" s="20"/>
      <c r="C8" s="15"/>
      <c r="D8" s="15"/>
      <c r="E8" s="15"/>
      <c r="F8" s="15"/>
      <c r="G8" s="15"/>
      <c r="H8" s="15"/>
    </row>
    <row r="9" ht="22.8" customHeight="1" spans="1:8">
      <c r="A9" s="22"/>
      <c r="B9" s="22"/>
      <c r="C9" s="15"/>
      <c r="D9" s="15"/>
      <c r="E9" s="15"/>
      <c r="F9" s="15"/>
      <c r="G9" s="15"/>
      <c r="H9" s="15"/>
    </row>
    <row r="10" ht="22.8" customHeight="1" spans="1:8">
      <c r="A10" s="22"/>
      <c r="B10" s="22"/>
      <c r="C10" s="15"/>
      <c r="D10" s="15"/>
      <c r="E10" s="15"/>
      <c r="F10" s="15"/>
      <c r="G10" s="15"/>
      <c r="H10" s="15"/>
    </row>
    <row r="11" ht="22.8" customHeight="1" spans="1:8">
      <c r="A11" s="22"/>
      <c r="B11" s="22"/>
      <c r="C11" s="15"/>
      <c r="D11" s="15"/>
      <c r="E11" s="15"/>
      <c r="F11" s="15"/>
      <c r="G11" s="15"/>
      <c r="H11" s="15"/>
    </row>
    <row r="12" ht="22.8" customHeight="1" spans="1:8">
      <c r="A12" s="21"/>
      <c r="B12" s="21"/>
      <c r="C12" s="6"/>
      <c r="D12" s="6"/>
      <c r="E12" s="23"/>
      <c r="F12" s="23"/>
      <c r="G12" s="23"/>
      <c r="H12" s="23"/>
    </row>
    <row r="13" ht="16.35" customHeight="1" spans="1:3">
      <c r="A13" s="7" t="s">
        <v>374</v>
      </c>
      <c r="B13" s="7"/>
      <c r="C13" s="7"/>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3" sqref="A3:R3"/>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6.35" customHeight="1" spans="1:20">
      <c r="A1" s="1"/>
      <c r="S1" s="16" t="s">
        <v>515</v>
      </c>
      <c r="T1" s="16"/>
    </row>
    <row r="2" ht="47.4" customHeight="1" spans="1:17">
      <c r="A2" s="18" t="s">
        <v>22</v>
      </c>
      <c r="B2" s="18"/>
      <c r="C2" s="18"/>
      <c r="D2" s="18"/>
      <c r="E2" s="18"/>
      <c r="F2" s="18"/>
      <c r="G2" s="18"/>
      <c r="H2" s="18"/>
      <c r="I2" s="18"/>
      <c r="J2" s="18"/>
      <c r="K2" s="18"/>
      <c r="L2" s="18"/>
      <c r="M2" s="18"/>
      <c r="N2" s="18"/>
      <c r="O2" s="18"/>
      <c r="P2" s="18"/>
      <c r="Q2" s="18"/>
    </row>
    <row r="3" ht="24.15" customHeight="1" spans="1:20">
      <c r="A3" s="13" t="s">
        <v>30</v>
      </c>
      <c r="B3" s="13"/>
      <c r="C3" s="13"/>
      <c r="D3" s="13"/>
      <c r="E3" s="13"/>
      <c r="F3" s="13"/>
      <c r="G3" s="13"/>
      <c r="H3" s="13"/>
      <c r="I3" s="13"/>
      <c r="J3" s="13"/>
      <c r="K3" s="13"/>
      <c r="L3" s="13"/>
      <c r="M3" s="13"/>
      <c r="N3" s="13"/>
      <c r="O3" s="13"/>
      <c r="P3" s="13"/>
      <c r="Q3" s="13"/>
      <c r="R3" s="13"/>
      <c r="S3" s="9" t="s">
        <v>31</v>
      </c>
      <c r="T3" s="9"/>
    </row>
    <row r="4" ht="28" customHeight="1" spans="1:20">
      <c r="A4" s="4" t="s">
        <v>163</v>
      </c>
      <c r="B4" s="4"/>
      <c r="C4" s="4"/>
      <c r="D4" s="4" t="s">
        <v>257</v>
      </c>
      <c r="E4" s="4" t="s">
        <v>258</v>
      </c>
      <c r="F4" s="4" t="s">
        <v>259</v>
      </c>
      <c r="G4" s="4" t="s">
        <v>260</v>
      </c>
      <c r="H4" s="4" t="s">
        <v>261</v>
      </c>
      <c r="I4" s="4" t="s">
        <v>262</v>
      </c>
      <c r="J4" s="4" t="s">
        <v>263</v>
      </c>
      <c r="K4" s="4" t="s">
        <v>264</v>
      </c>
      <c r="L4" s="4" t="s">
        <v>265</v>
      </c>
      <c r="M4" s="4" t="s">
        <v>266</v>
      </c>
      <c r="N4" s="4" t="s">
        <v>267</v>
      </c>
      <c r="O4" s="4" t="s">
        <v>268</v>
      </c>
      <c r="P4" s="4" t="s">
        <v>269</v>
      </c>
      <c r="Q4" s="4" t="s">
        <v>270</v>
      </c>
      <c r="R4" s="4" t="s">
        <v>271</v>
      </c>
      <c r="S4" s="4" t="s">
        <v>272</v>
      </c>
      <c r="T4" s="4" t="s">
        <v>273</v>
      </c>
    </row>
    <row r="5" ht="20.25" customHeight="1" spans="1:20">
      <c r="A5" s="4" t="s">
        <v>171</v>
      </c>
      <c r="B5" s="4" t="s">
        <v>172</v>
      </c>
      <c r="C5" s="4" t="s">
        <v>173</v>
      </c>
      <c r="D5" s="4"/>
      <c r="E5" s="4"/>
      <c r="F5" s="4"/>
      <c r="G5" s="4"/>
      <c r="H5" s="4"/>
      <c r="I5" s="4"/>
      <c r="J5" s="4"/>
      <c r="K5" s="4"/>
      <c r="L5" s="4"/>
      <c r="M5" s="4"/>
      <c r="N5" s="4"/>
      <c r="O5" s="4"/>
      <c r="P5" s="4"/>
      <c r="Q5" s="4"/>
      <c r="R5" s="4"/>
      <c r="S5" s="4"/>
      <c r="T5" s="4"/>
    </row>
    <row r="6" ht="22.8" customHeight="1" spans="1:20">
      <c r="A6" s="14"/>
      <c r="B6" s="14"/>
      <c r="C6" s="14"/>
      <c r="D6" s="14"/>
      <c r="E6" s="14" t="s">
        <v>135</v>
      </c>
      <c r="F6" s="15">
        <v>0</v>
      </c>
      <c r="G6" s="15"/>
      <c r="H6" s="15"/>
      <c r="I6" s="15"/>
      <c r="J6" s="15"/>
      <c r="K6" s="15"/>
      <c r="L6" s="15"/>
      <c r="M6" s="15"/>
      <c r="N6" s="15"/>
      <c r="O6" s="15"/>
      <c r="P6" s="15"/>
      <c r="Q6" s="15"/>
      <c r="R6" s="15"/>
      <c r="S6" s="15"/>
      <c r="T6" s="15"/>
    </row>
    <row r="7" ht="22.8" customHeight="1" spans="1:20">
      <c r="A7" s="14"/>
      <c r="B7" s="14"/>
      <c r="C7" s="14"/>
      <c r="D7" s="20"/>
      <c r="E7" s="20"/>
      <c r="F7" s="15"/>
      <c r="G7" s="15"/>
      <c r="H7" s="15"/>
      <c r="I7" s="15"/>
      <c r="J7" s="15"/>
      <c r="K7" s="15"/>
      <c r="L7" s="15"/>
      <c r="M7" s="15"/>
      <c r="N7" s="15"/>
      <c r="O7" s="15"/>
      <c r="P7" s="15"/>
      <c r="Q7" s="15"/>
      <c r="R7" s="15"/>
      <c r="S7" s="15"/>
      <c r="T7" s="15"/>
    </row>
    <row r="8" ht="22.8" customHeight="1" spans="1:20">
      <c r="A8" s="24"/>
      <c r="B8" s="24"/>
      <c r="C8" s="24"/>
      <c r="D8" s="22"/>
      <c r="E8" s="22"/>
      <c r="F8" s="15"/>
      <c r="G8" s="15"/>
      <c r="H8" s="15"/>
      <c r="I8" s="15"/>
      <c r="J8" s="15"/>
      <c r="K8" s="15"/>
      <c r="L8" s="15"/>
      <c r="M8" s="15"/>
      <c r="N8" s="15"/>
      <c r="O8" s="15"/>
      <c r="P8" s="15"/>
      <c r="Q8" s="15"/>
      <c r="R8" s="15"/>
      <c r="S8" s="15"/>
      <c r="T8" s="15"/>
    </row>
    <row r="9" ht="22.8" customHeight="1" spans="1:20">
      <c r="A9" s="25"/>
      <c r="B9" s="25"/>
      <c r="C9" s="25"/>
      <c r="D9" s="21"/>
      <c r="E9" s="26"/>
      <c r="F9" s="27"/>
      <c r="G9" s="27"/>
      <c r="H9" s="27"/>
      <c r="I9" s="27"/>
      <c r="J9" s="27"/>
      <c r="K9" s="27"/>
      <c r="L9" s="27"/>
      <c r="M9" s="27"/>
      <c r="N9" s="27"/>
      <c r="O9" s="27"/>
      <c r="P9" s="27"/>
      <c r="Q9" s="27"/>
      <c r="R9" s="27"/>
      <c r="S9" s="27"/>
      <c r="T9" s="27"/>
    </row>
    <row r="10" ht="16.35" customHeight="1" spans="1:6">
      <c r="A10" s="7" t="s">
        <v>374</v>
      </c>
      <c r="B10" s="7"/>
      <c r="C10" s="7"/>
      <c r="D10" s="7"/>
      <c r="E10" s="7"/>
      <c r="F10" s="7"/>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32.75" customHeight="1" spans="1:3">
      <c r="A1" s="1"/>
      <c r="B1" s="12" t="s">
        <v>4</v>
      </c>
      <c r="C1" s="12"/>
    </row>
    <row r="2" ht="25" customHeight="1" spans="2:3">
      <c r="B2" s="12"/>
      <c r="C2" s="12"/>
    </row>
    <row r="3" ht="31.05" customHeight="1" spans="2:3">
      <c r="B3" s="66" t="s">
        <v>5</v>
      </c>
      <c r="C3" s="66"/>
    </row>
    <row r="4" ht="32.55" customHeight="1" spans="2:3">
      <c r="B4" s="67">
        <v>1</v>
      </c>
      <c r="C4" s="68" t="s">
        <v>6</v>
      </c>
    </row>
    <row r="5" ht="32.55" customHeight="1" spans="2:3">
      <c r="B5" s="67">
        <v>2</v>
      </c>
      <c r="C5" s="69" t="s">
        <v>7</v>
      </c>
    </row>
    <row r="6" ht="32.55" customHeight="1" spans="2:3">
      <c r="B6" s="67">
        <v>3</v>
      </c>
      <c r="C6" s="68" t="s">
        <v>8</v>
      </c>
    </row>
    <row r="7" ht="32.55" customHeight="1" spans="2:3">
      <c r="B7" s="67">
        <v>4</v>
      </c>
      <c r="C7" s="68" t="s">
        <v>9</v>
      </c>
    </row>
    <row r="8" ht="32.55" customHeight="1" spans="2:3">
      <c r="B8" s="67">
        <v>5</v>
      </c>
      <c r="C8" s="68" t="s">
        <v>10</v>
      </c>
    </row>
    <row r="9" ht="32.55" customHeight="1" spans="2:3">
      <c r="B9" s="67">
        <v>6</v>
      </c>
      <c r="C9" s="68" t="s">
        <v>11</v>
      </c>
    </row>
    <row r="10" ht="32.55" customHeight="1" spans="2:3">
      <c r="B10" s="67">
        <v>7</v>
      </c>
      <c r="C10" s="68" t="s">
        <v>12</v>
      </c>
    </row>
    <row r="11" ht="32.55" customHeight="1" spans="2:3">
      <c r="B11" s="67">
        <v>8</v>
      </c>
      <c r="C11" s="68" t="s">
        <v>13</v>
      </c>
    </row>
    <row r="12" ht="32.55" customHeight="1" spans="2:3">
      <c r="B12" s="67">
        <v>9</v>
      </c>
      <c r="C12" s="68" t="s">
        <v>14</v>
      </c>
    </row>
    <row r="13" ht="32.55" customHeight="1" spans="2:3">
      <c r="B13" s="67">
        <v>10</v>
      </c>
      <c r="C13" s="68" t="s">
        <v>15</v>
      </c>
    </row>
    <row r="14" ht="32.55" customHeight="1" spans="2:3">
      <c r="B14" s="67">
        <v>11</v>
      </c>
      <c r="C14" s="68" t="s">
        <v>16</v>
      </c>
    </row>
    <row r="15" ht="32.55" customHeight="1" spans="2:3">
      <c r="B15" s="67">
        <v>12</v>
      </c>
      <c r="C15" s="68" t="s">
        <v>17</v>
      </c>
    </row>
    <row r="16" ht="32.55" customHeight="1" spans="2:3">
      <c r="B16" s="67">
        <v>13</v>
      </c>
      <c r="C16" s="68" t="s">
        <v>18</v>
      </c>
    </row>
    <row r="17" ht="32.55" customHeight="1" spans="2:3">
      <c r="B17" s="67">
        <v>14</v>
      </c>
      <c r="C17" s="68" t="s">
        <v>19</v>
      </c>
    </row>
    <row r="18" ht="32.55" customHeight="1" spans="2:3">
      <c r="B18" s="67">
        <v>15</v>
      </c>
      <c r="C18" s="68" t="s">
        <v>20</v>
      </c>
    </row>
    <row r="19" ht="32.55" customHeight="1" spans="2:3">
      <c r="B19" s="67">
        <v>16</v>
      </c>
      <c r="C19" s="68" t="s">
        <v>21</v>
      </c>
    </row>
    <row r="20" ht="32.55" customHeight="1" spans="2:3">
      <c r="B20" s="67">
        <v>17</v>
      </c>
      <c r="C20" s="68" t="s">
        <v>22</v>
      </c>
    </row>
    <row r="21" ht="32.55" customHeight="1" spans="2:3">
      <c r="B21" s="67">
        <v>18</v>
      </c>
      <c r="C21" s="68" t="s">
        <v>23</v>
      </c>
    </row>
    <row r="22" ht="32.55" customHeight="1" spans="2:3">
      <c r="B22" s="67">
        <v>19</v>
      </c>
      <c r="C22" s="68" t="s">
        <v>24</v>
      </c>
    </row>
    <row r="23" ht="32.55" customHeight="1" spans="2:3">
      <c r="B23" s="67">
        <v>20</v>
      </c>
      <c r="C23" s="68" t="s">
        <v>25</v>
      </c>
    </row>
    <row r="24" ht="32.55" customHeight="1" spans="2:3">
      <c r="B24" s="67">
        <v>21</v>
      </c>
      <c r="C24" s="68" t="s">
        <v>26</v>
      </c>
    </row>
    <row r="25" ht="32.55" customHeight="1" spans="2:3">
      <c r="B25" s="67">
        <v>22</v>
      </c>
      <c r="C25" s="68" t="s">
        <v>27</v>
      </c>
    </row>
    <row r="26" ht="32.55" customHeight="1" spans="2:3">
      <c r="B26" s="67">
        <v>23</v>
      </c>
      <c r="C26" s="68" t="s">
        <v>28</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3" sqref="A3:R3"/>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6.35" customHeight="1" spans="1:20">
      <c r="A1" s="1"/>
      <c r="S1" s="16" t="s">
        <v>516</v>
      </c>
      <c r="T1" s="16"/>
    </row>
    <row r="2" ht="47.4" customHeight="1" spans="1:20">
      <c r="A2" s="18" t="s">
        <v>23</v>
      </c>
      <c r="B2" s="18"/>
      <c r="C2" s="18"/>
      <c r="D2" s="18"/>
      <c r="E2" s="18"/>
      <c r="F2" s="18"/>
      <c r="G2" s="18"/>
      <c r="H2" s="18"/>
      <c r="I2" s="18"/>
      <c r="J2" s="18"/>
      <c r="K2" s="18"/>
      <c r="L2" s="18"/>
      <c r="M2" s="18"/>
      <c r="N2" s="18"/>
      <c r="O2" s="18"/>
      <c r="P2" s="18"/>
      <c r="Q2" s="18"/>
      <c r="R2" s="18"/>
      <c r="S2" s="18"/>
      <c r="T2" s="18"/>
    </row>
    <row r="3" ht="21.55" customHeight="1" spans="1:20">
      <c r="A3" s="13" t="s">
        <v>30</v>
      </c>
      <c r="B3" s="13"/>
      <c r="C3" s="13"/>
      <c r="D3" s="13"/>
      <c r="E3" s="13"/>
      <c r="F3" s="13"/>
      <c r="G3" s="13"/>
      <c r="H3" s="13"/>
      <c r="I3" s="13"/>
      <c r="J3" s="13"/>
      <c r="K3" s="13"/>
      <c r="L3" s="13"/>
      <c r="M3" s="13"/>
      <c r="N3" s="13"/>
      <c r="O3" s="13"/>
      <c r="P3" s="13"/>
      <c r="Q3" s="13"/>
      <c r="R3" s="13"/>
      <c r="S3" s="9" t="s">
        <v>31</v>
      </c>
      <c r="T3" s="9"/>
    </row>
    <row r="4" ht="29.3" customHeight="1" spans="1:20">
      <c r="A4" s="4" t="s">
        <v>163</v>
      </c>
      <c r="B4" s="4"/>
      <c r="C4" s="4"/>
      <c r="D4" s="4" t="s">
        <v>257</v>
      </c>
      <c r="E4" s="4" t="s">
        <v>258</v>
      </c>
      <c r="F4" s="4" t="s">
        <v>296</v>
      </c>
      <c r="G4" s="4" t="s">
        <v>166</v>
      </c>
      <c r="H4" s="4"/>
      <c r="I4" s="4"/>
      <c r="J4" s="4"/>
      <c r="K4" s="4" t="s">
        <v>167</v>
      </c>
      <c r="L4" s="4"/>
      <c r="M4" s="4"/>
      <c r="N4" s="4"/>
      <c r="O4" s="4"/>
      <c r="P4" s="4"/>
      <c r="Q4" s="4"/>
      <c r="R4" s="4"/>
      <c r="S4" s="4"/>
      <c r="T4" s="4"/>
    </row>
    <row r="5" ht="50" customHeight="1" spans="1:20">
      <c r="A5" s="4" t="s">
        <v>171</v>
      </c>
      <c r="B5" s="4" t="s">
        <v>172</v>
      </c>
      <c r="C5" s="4" t="s">
        <v>173</v>
      </c>
      <c r="D5" s="4"/>
      <c r="E5" s="4"/>
      <c r="F5" s="4"/>
      <c r="G5" s="4" t="s">
        <v>135</v>
      </c>
      <c r="H5" s="4" t="s">
        <v>297</v>
      </c>
      <c r="I5" s="4" t="s">
        <v>298</v>
      </c>
      <c r="J5" s="4" t="s">
        <v>268</v>
      </c>
      <c r="K5" s="4" t="s">
        <v>135</v>
      </c>
      <c r="L5" s="4" t="s">
        <v>300</v>
      </c>
      <c r="M5" s="4" t="s">
        <v>301</v>
      </c>
      <c r="N5" s="4" t="s">
        <v>270</v>
      </c>
      <c r="O5" s="4" t="s">
        <v>302</v>
      </c>
      <c r="P5" s="4" t="s">
        <v>303</v>
      </c>
      <c r="Q5" s="4" t="s">
        <v>304</v>
      </c>
      <c r="R5" s="4" t="s">
        <v>266</v>
      </c>
      <c r="S5" s="4" t="s">
        <v>269</v>
      </c>
      <c r="T5" s="4" t="s">
        <v>273</v>
      </c>
    </row>
    <row r="6" ht="22.8" customHeight="1" spans="1:20">
      <c r="A6" s="14"/>
      <c r="B6" s="14"/>
      <c r="C6" s="14"/>
      <c r="D6" s="14"/>
      <c r="E6" s="14" t="s">
        <v>135</v>
      </c>
      <c r="F6" s="15">
        <v>0</v>
      </c>
      <c r="G6" s="15"/>
      <c r="H6" s="15"/>
      <c r="I6" s="15"/>
      <c r="J6" s="15"/>
      <c r="K6" s="15"/>
      <c r="L6" s="15"/>
      <c r="M6" s="15"/>
      <c r="N6" s="15"/>
      <c r="O6" s="15"/>
      <c r="P6" s="15"/>
      <c r="Q6" s="15"/>
      <c r="R6" s="15"/>
      <c r="S6" s="15"/>
      <c r="T6" s="15"/>
    </row>
    <row r="7" ht="22.8" customHeight="1" spans="1:20">
      <c r="A7" s="14"/>
      <c r="B7" s="14"/>
      <c r="C7" s="14"/>
      <c r="D7" s="20"/>
      <c r="E7" s="20"/>
      <c r="F7" s="15"/>
      <c r="G7" s="15"/>
      <c r="H7" s="15"/>
      <c r="I7" s="15"/>
      <c r="J7" s="15"/>
      <c r="K7" s="15"/>
      <c r="L7" s="15"/>
      <c r="M7" s="15"/>
      <c r="N7" s="15"/>
      <c r="O7" s="15"/>
      <c r="P7" s="15"/>
      <c r="Q7" s="15"/>
      <c r="R7" s="15"/>
      <c r="S7" s="15"/>
      <c r="T7" s="15"/>
    </row>
    <row r="8" ht="22.8" customHeight="1" spans="1:20">
      <c r="A8" s="24"/>
      <c r="B8" s="24"/>
      <c r="C8" s="24"/>
      <c r="D8" s="22"/>
      <c r="E8" s="22"/>
      <c r="F8" s="15"/>
      <c r="G8" s="15"/>
      <c r="H8" s="15"/>
      <c r="I8" s="15"/>
      <c r="J8" s="15"/>
      <c r="K8" s="15"/>
      <c r="L8" s="15"/>
      <c r="M8" s="15"/>
      <c r="N8" s="15"/>
      <c r="O8" s="15"/>
      <c r="P8" s="15"/>
      <c r="Q8" s="15"/>
      <c r="R8" s="15"/>
      <c r="S8" s="15"/>
      <c r="T8" s="15"/>
    </row>
    <row r="9" ht="22.8" customHeight="1" spans="1:20">
      <c r="A9" s="25"/>
      <c r="B9" s="25"/>
      <c r="C9" s="25"/>
      <c r="D9" s="21"/>
      <c r="E9" s="26"/>
      <c r="F9" s="23"/>
      <c r="G9" s="6"/>
      <c r="H9" s="6"/>
      <c r="I9" s="6"/>
      <c r="J9" s="6"/>
      <c r="K9" s="6"/>
      <c r="L9" s="6"/>
      <c r="M9" s="6"/>
      <c r="N9" s="6"/>
      <c r="O9" s="6"/>
      <c r="P9" s="6"/>
      <c r="Q9" s="6"/>
      <c r="R9" s="6"/>
      <c r="S9" s="6"/>
      <c r="T9" s="6"/>
    </row>
    <row r="10" ht="16.35" customHeight="1" spans="1:7">
      <c r="A10" s="7" t="s">
        <v>374</v>
      </c>
      <c r="B10" s="7"/>
      <c r="C10" s="7"/>
      <c r="D10" s="7"/>
      <c r="E10" s="7"/>
      <c r="F10" s="7"/>
      <c r="G10" s="7"/>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3" sqref="A3:G3"/>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6.35" customHeight="1" spans="1:8">
      <c r="A1" s="1"/>
      <c r="H1" s="16" t="s">
        <v>517</v>
      </c>
    </row>
    <row r="2" ht="38.8" customHeight="1" spans="1:8">
      <c r="A2" s="18" t="s">
        <v>24</v>
      </c>
      <c r="B2" s="18"/>
      <c r="C2" s="18"/>
      <c r="D2" s="18"/>
      <c r="E2" s="18"/>
      <c r="F2" s="18"/>
      <c r="G2" s="18"/>
      <c r="H2" s="18"/>
    </row>
    <row r="3" ht="24.15" customHeight="1" spans="1:8">
      <c r="A3" s="13" t="s">
        <v>30</v>
      </c>
      <c r="B3" s="13"/>
      <c r="C3" s="13"/>
      <c r="D3" s="13"/>
      <c r="E3" s="13"/>
      <c r="F3" s="13"/>
      <c r="G3" s="13"/>
      <c r="H3" s="9" t="s">
        <v>31</v>
      </c>
    </row>
    <row r="4" ht="19.8" customHeight="1" spans="1:8">
      <c r="A4" s="4" t="s">
        <v>164</v>
      </c>
      <c r="B4" s="4" t="s">
        <v>165</v>
      </c>
      <c r="C4" s="4" t="s">
        <v>135</v>
      </c>
      <c r="D4" s="4" t="s">
        <v>518</v>
      </c>
      <c r="E4" s="4"/>
      <c r="F4" s="4"/>
      <c r="G4" s="4"/>
      <c r="H4" s="4" t="s">
        <v>167</v>
      </c>
    </row>
    <row r="5" ht="23.25" customHeight="1" spans="1:8">
      <c r="A5" s="4"/>
      <c r="B5" s="4"/>
      <c r="C5" s="4"/>
      <c r="D5" s="4" t="s">
        <v>137</v>
      </c>
      <c r="E5" s="4" t="s">
        <v>318</v>
      </c>
      <c r="F5" s="4"/>
      <c r="G5" s="4" t="s">
        <v>319</v>
      </c>
      <c r="H5" s="4"/>
    </row>
    <row r="6" ht="23.25" customHeight="1" spans="1:8">
      <c r="A6" s="4"/>
      <c r="B6" s="4"/>
      <c r="C6" s="4"/>
      <c r="D6" s="4"/>
      <c r="E6" s="4" t="s">
        <v>297</v>
      </c>
      <c r="F6" s="4" t="s">
        <v>268</v>
      </c>
      <c r="G6" s="4"/>
      <c r="H6" s="4"/>
    </row>
    <row r="7" ht="22.8" customHeight="1" spans="1:8">
      <c r="A7" s="14"/>
      <c r="B7" s="19" t="s">
        <v>135</v>
      </c>
      <c r="C7" s="15">
        <v>0</v>
      </c>
      <c r="D7" s="15"/>
      <c r="E7" s="15"/>
      <c r="F7" s="15"/>
      <c r="G7" s="15"/>
      <c r="H7" s="15"/>
    </row>
    <row r="8" ht="22.8" customHeight="1" spans="1:8">
      <c r="A8" s="20"/>
      <c r="B8" s="20"/>
      <c r="C8" s="15"/>
      <c r="D8" s="15"/>
      <c r="E8" s="15"/>
      <c r="F8" s="15"/>
      <c r="G8" s="15"/>
      <c r="H8" s="15"/>
    </row>
    <row r="9" ht="22.8" customHeight="1" spans="1:8">
      <c r="A9" s="22"/>
      <c r="B9" s="22"/>
      <c r="C9" s="15"/>
      <c r="D9" s="15"/>
      <c r="E9" s="15"/>
      <c r="F9" s="15"/>
      <c r="G9" s="15"/>
      <c r="H9" s="15"/>
    </row>
    <row r="10" ht="22.8" customHeight="1" spans="1:8">
      <c r="A10" s="22"/>
      <c r="B10" s="22"/>
      <c r="C10" s="15"/>
      <c r="D10" s="15"/>
      <c r="E10" s="15"/>
      <c r="F10" s="15"/>
      <c r="G10" s="15"/>
      <c r="H10" s="15"/>
    </row>
    <row r="11" ht="22.8" customHeight="1" spans="1:8">
      <c r="A11" s="22"/>
      <c r="B11" s="22"/>
      <c r="C11" s="15"/>
      <c r="D11" s="15"/>
      <c r="E11" s="15"/>
      <c r="F11" s="15"/>
      <c r="G11" s="15"/>
      <c r="H11" s="15"/>
    </row>
    <row r="12" ht="22.8" customHeight="1" spans="1:8">
      <c r="A12" s="21"/>
      <c r="B12" s="21"/>
      <c r="C12" s="6"/>
      <c r="D12" s="6"/>
      <c r="E12" s="23"/>
      <c r="F12" s="23"/>
      <c r="G12" s="23"/>
      <c r="H12" s="23"/>
    </row>
    <row r="13" ht="16.35" customHeight="1" spans="1:3">
      <c r="A13" s="7" t="s">
        <v>374</v>
      </c>
      <c r="B13" s="7"/>
      <c r="C13" s="7"/>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3" sqref="A3:G3"/>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6.35" customHeight="1" spans="1:8">
      <c r="A1" s="1"/>
      <c r="H1" s="16" t="s">
        <v>519</v>
      </c>
    </row>
    <row r="2" ht="38.8" customHeight="1" spans="1:8">
      <c r="A2" s="18" t="s">
        <v>25</v>
      </c>
      <c r="B2" s="18"/>
      <c r="C2" s="18"/>
      <c r="D2" s="18"/>
      <c r="E2" s="18"/>
      <c r="F2" s="18"/>
      <c r="G2" s="18"/>
      <c r="H2" s="18"/>
    </row>
    <row r="3" ht="24.15" customHeight="1" spans="1:8">
      <c r="A3" s="13" t="s">
        <v>30</v>
      </c>
      <c r="B3" s="13"/>
      <c r="C3" s="13"/>
      <c r="D3" s="13"/>
      <c r="E3" s="13"/>
      <c r="F3" s="13"/>
      <c r="G3" s="13"/>
      <c r="H3" s="9" t="s">
        <v>31</v>
      </c>
    </row>
    <row r="4" ht="20.7" customHeight="1" spans="1:8">
      <c r="A4" s="4" t="s">
        <v>164</v>
      </c>
      <c r="B4" s="4" t="s">
        <v>165</v>
      </c>
      <c r="C4" s="4" t="s">
        <v>135</v>
      </c>
      <c r="D4" s="4" t="s">
        <v>520</v>
      </c>
      <c r="E4" s="4"/>
      <c r="F4" s="4"/>
      <c r="G4" s="4"/>
      <c r="H4" s="4" t="s">
        <v>167</v>
      </c>
    </row>
    <row r="5" ht="18.95" customHeight="1" spans="1:8">
      <c r="A5" s="4"/>
      <c r="B5" s="4"/>
      <c r="C5" s="4"/>
      <c r="D5" s="4" t="s">
        <v>137</v>
      </c>
      <c r="E5" s="4" t="s">
        <v>318</v>
      </c>
      <c r="F5" s="4"/>
      <c r="G5" s="4" t="s">
        <v>319</v>
      </c>
      <c r="H5" s="4"/>
    </row>
    <row r="6" ht="24.15" customHeight="1" spans="1:8">
      <c r="A6" s="4"/>
      <c r="B6" s="4"/>
      <c r="C6" s="4"/>
      <c r="D6" s="4"/>
      <c r="E6" s="4" t="s">
        <v>297</v>
      </c>
      <c r="F6" s="4" t="s">
        <v>268</v>
      </c>
      <c r="G6" s="4"/>
      <c r="H6" s="4"/>
    </row>
    <row r="7" ht="22.8" customHeight="1" spans="1:8">
      <c r="A7" s="14"/>
      <c r="B7" s="19" t="s">
        <v>135</v>
      </c>
      <c r="C7" s="15">
        <v>0</v>
      </c>
      <c r="D7" s="15"/>
      <c r="E7" s="15"/>
      <c r="F7" s="15"/>
      <c r="G7" s="15"/>
      <c r="H7" s="15"/>
    </row>
    <row r="8" ht="22.8" customHeight="1" spans="1:8">
      <c r="A8" s="20"/>
      <c r="B8" s="20"/>
      <c r="C8" s="15"/>
      <c r="D8" s="15"/>
      <c r="E8" s="15"/>
      <c r="F8" s="15"/>
      <c r="G8" s="15"/>
      <c r="H8" s="15"/>
    </row>
    <row r="9" ht="22.8" customHeight="1" spans="1:8">
      <c r="A9" s="22"/>
      <c r="B9" s="22"/>
      <c r="C9" s="15"/>
      <c r="D9" s="15"/>
      <c r="E9" s="15"/>
      <c r="F9" s="15"/>
      <c r="G9" s="15"/>
      <c r="H9" s="15"/>
    </row>
    <row r="10" ht="22.8" customHeight="1" spans="1:8">
      <c r="A10" s="22"/>
      <c r="B10" s="22"/>
      <c r="C10" s="15"/>
      <c r="D10" s="15"/>
      <c r="E10" s="15"/>
      <c r="F10" s="15"/>
      <c r="G10" s="15"/>
      <c r="H10" s="15"/>
    </row>
    <row r="11" ht="22.8" customHeight="1" spans="1:8">
      <c r="A11" s="22"/>
      <c r="B11" s="22"/>
      <c r="C11" s="15"/>
      <c r="D11" s="15"/>
      <c r="E11" s="15"/>
      <c r="F11" s="15"/>
      <c r="G11" s="15"/>
      <c r="H11" s="15"/>
    </row>
    <row r="12" ht="22.8" customHeight="1" spans="1:8">
      <c r="A12" s="21"/>
      <c r="B12" s="21"/>
      <c r="C12" s="6"/>
      <c r="D12" s="6"/>
      <c r="E12" s="23"/>
      <c r="F12" s="23"/>
      <c r="G12" s="23"/>
      <c r="H12" s="23"/>
    </row>
    <row r="13" ht="16.35" customHeight="1" spans="1:4">
      <c r="A13" s="7" t="s">
        <v>374</v>
      </c>
      <c r="B13" s="7"/>
      <c r="C13" s="7"/>
      <c r="D13" s="7"/>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9"/>
  <sheetViews>
    <sheetView topLeftCell="A2" workbookViewId="0">
      <selection activeCell="A3" sqref="A3:L3"/>
    </sheetView>
  </sheetViews>
  <sheetFormatPr defaultColWidth="10" defaultRowHeight="13.5"/>
  <cols>
    <col min="1" max="1" width="10.0416666666667" customWidth="1"/>
    <col min="2" max="2" width="21.7083333333333" customWidth="1"/>
    <col min="3" max="3" width="13.3" customWidth="1"/>
    <col min="4" max="5" width="7.775" customWidth="1"/>
    <col min="6" max="14" width="7.69166666666667" customWidth="1"/>
    <col min="15" max="17" width="9.76666666666667" customWidth="1"/>
  </cols>
  <sheetData>
    <row r="1" ht="16.35" customHeight="1" spans="1:14">
      <c r="A1" s="1"/>
      <c r="M1" s="16" t="s">
        <v>521</v>
      </c>
      <c r="N1" s="16"/>
    </row>
    <row r="2" ht="45.7" customHeight="1" spans="1:14">
      <c r="A2" s="18" t="s">
        <v>26</v>
      </c>
      <c r="B2" s="18"/>
      <c r="C2" s="18"/>
      <c r="D2" s="18"/>
      <c r="E2" s="18"/>
      <c r="F2" s="18"/>
      <c r="G2" s="18"/>
      <c r="H2" s="18"/>
      <c r="I2" s="18"/>
      <c r="J2" s="18"/>
      <c r="K2" s="18"/>
      <c r="L2" s="18"/>
      <c r="M2" s="18"/>
      <c r="N2" s="18"/>
    </row>
    <row r="3" ht="18.1" customHeight="1" spans="1:14">
      <c r="A3" s="13" t="s">
        <v>30</v>
      </c>
      <c r="B3" s="13"/>
      <c r="C3" s="13"/>
      <c r="D3" s="13"/>
      <c r="E3" s="13"/>
      <c r="F3" s="13"/>
      <c r="G3" s="13"/>
      <c r="H3" s="13"/>
      <c r="I3" s="13"/>
      <c r="J3" s="13"/>
      <c r="K3" s="13"/>
      <c r="L3" s="13"/>
      <c r="M3" s="9" t="s">
        <v>31</v>
      </c>
      <c r="N3" s="9"/>
    </row>
    <row r="4" ht="26.05" customHeight="1" spans="1:14">
      <c r="A4" s="4" t="s">
        <v>257</v>
      </c>
      <c r="B4" s="4" t="s">
        <v>522</v>
      </c>
      <c r="C4" s="4" t="s">
        <v>523</v>
      </c>
      <c r="D4" s="4"/>
      <c r="E4" s="4"/>
      <c r="F4" s="4"/>
      <c r="G4" s="4"/>
      <c r="H4" s="4"/>
      <c r="I4" s="4"/>
      <c r="J4" s="4"/>
      <c r="K4" s="4"/>
      <c r="L4" s="4"/>
      <c r="M4" s="4" t="s">
        <v>524</v>
      </c>
      <c r="N4" s="4"/>
    </row>
    <row r="5" ht="31.9" customHeight="1" spans="1:14">
      <c r="A5" s="4"/>
      <c r="B5" s="4"/>
      <c r="C5" s="4" t="s">
        <v>525</v>
      </c>
      <c r="D5" s="4" t="s">
        <v>138</v>
      </c>
      <c r="E5" s="4"/>
      <c r="F5" s="4"/>
      <c r="G5" s="4"/>
      <c r="H5" s="4"/>
      <c r="I5" s="4"/>
      <c r="J5" s="4" t="s">
        <v>526</v>
      </c>
      <c r="K5" s="4" t="s">
        <v>140</v>
      </c>
      <c r="L5" s="4" t="s">
        <v>141</v>
      </c>
      <c r="M5" s="4" t="s">
        <v>527</v>
      </c>
      <c r="N5" s="4" t="s">
        <v>528</v>
      </c>
    </row>
    <row r="6" ht="44.85" customHeight="1" spans="1:14">
      <c r="A6" s="4"/>
      <c r="B6" s="4"/>
      <c r="C6" s="4"/>
      <c r="D6" s="4" t="s">
        <v>529</v>
      </c>
      <c r="E6" s="4" t="s">
        <v>530</v>
      </c>
      <c r="F6" s="4" t="s">
        <v>531</v>
      </c>
      <c r="G6" s="4" t="s">
        <v>532</v>
      </c>
      <c r="H6" s="4" t="s">
        <v>533</v>
      </c>
      <c r="I6" s="4" t="s">
        <v>534</v>
      </c>
      <c r="J6" s="4"/>
      <c r="K6" s="4"/>
      <c r="L6" s="4"/>
      <c r="M6" s="4"/>
      <c r="N6" s="4"/>
    </row>
    <row r="7" ht="22.8" customHeight="1" spans="1:14">
      <c r="A7" s="14"/>
      <c r="B7" s="19" t="s">
        <v>135</v>
      </c>
      <c r="C7" s="15">
        <v>5926.4409</v>
      </c>
      <c r="D7" s="15">
        <v>5926.4409</v>
      </c>
      <c r="E7" s="15">
        <v>5926.4409</v>
      </c>
      <c r="F7" s="15"/>
      <c r="G7" s="15"/>
      <c r="H7" s="15"/>
      <c r="I7" s="15"/>
      <c r="J7" s="15"/>
      <c r="K7" s="15"/>
      <c r="L7" s="15"/>
      <c r="M7" s="15">
        <v>5926.4409</v>
      </c>
      <c r="N7" s="14"/>
    </row>
    <row r="8" ht="22.8" customHeight="1" spans="1:14">
      <c r="A8" s="20" t="s">
        <v>153</v>
      </c>
      <c r="B8" s="20" t="s">
        <v>3</v>
      </c>
      <c r="C8" s="15">
        <v>5926.4409</v>
      </c>
      <c r="D8" s="15">
        <v>5926.4409</v>
      </c>
      <c r="E8" s="15">
        <v>5926.4409</v>
      </c>
      <c r="F8" s="15"/>
      <c r="G8" s="15"/>
      <c r="H8" s="15"/>
      <c r="I8" s="15"/>
      <c r="J8" s="15"/>
      <c r="K8" s="15"/>
      <c r="L8" s="15"/>
      <c r="M8" s="15">
        <v>5926.4409</v>
      </c>
      <c r="N8" s="14"/>
    </row>
    <row r="9" ht="22.8" customHeight="1" spans="1:14">
      <c r="A9" s="21" t="s">
        <v>535</v>
      </c>
      <c r="B9" s="21" t="s">
        <v>536</v>
      </c>
      <c r="C9" s="6">
        <v>26.52</v>
      </c>
      <c r="D9" s="6">
        <v>26.52</v>
      </c>
      <c r="E9" s="6">
        <v>26.52</v>
      </c>
      <c r="F9" s="6"/>
      <c r="G9" s="6"/>
      <c r="H9" s="6"/>
      <c r="I9" s="6"/>
      <c r="J9" s="6"/>
      <c r="K9" s="6"/>
      <c r="L9" s="6"/>
      <c r="M9" s="6">
        <v>26.52</v>
      </c>
      <c r="N9" s="5"/>
    </row>
    <row r="10" ht="22.8" customHeight="1" spans="1:14">
      <c r="A10" s="21" t="s">
        <v>535</v>
      </c>
      <c r="B10" s="21" t="s">
        <v>537</v>
      </c>
      <c r="C10" s="6">
        <v>5.598</v>
      </c>
      <c r="D10" s="6">
        <v>5.598</v>
      </c>
      <c r="E10" s="6">
        <v>5.598</v>
      </c>
      <c r="F10" s="6"/>
      <c r="G10" s="6"/>
      <c r="H10" s="6"/>
      <c r="I10" s="6"/>
      <c r="J10" s="6"/>
      <c r="K10" s="6"/>
      <c r="L10" s="6"/>
      <c r="M10" s="6">
        <v>5.598</v>
      </c>
      <c r="N10" s="5"/>
    </row>
    <row r="11" ht="22.8" customHeight="1" spans="1:14">
      <c r="A11" s="21" t="s">
        <v>535</v>
      </c>
      <c r="B11" s="21" t="s">
        <v>538</v>
      </c>
      <c r="C11" s="6">
        <v>24.2028</v>
      </c>
      <c r="D11" s="6">
        <v>24.2028</v>
      </c>
      <c r="E11" s="6">
        <v>24.2028</v>
      </c>
      <c r="F11" s="6"/>
      <c r="G11" s="6"/>
      <c r="H11" s="6"/>
      <c r="I11" s="6"/>
      <c r="J11" s="6"/>
      <c r="K11" s="6"/>
      <c r="L11" s="6"/>
      <c r="M11" s="6">
        <v>24.2028</v>
      </c>
      <c r="N11" s="5"/>
    </row>
    <row r="12" ht="22.8" customHeight="1" spans="1:14">
      <c r="A12" s="21" t="s">
        <v>535</v>
      </c>
      <c r="B12" s="21" t="s">
        <v>539</v>
      </c>
      <c r="C12" s="6">
        <v>10</v>
      </c>
      <c r="D12" s="6">
        <v>10</v>
      </c>
      <c r="E12" s="6">
        <v>10</v>
      </c>
      <c r="F12" s="6"/>
      <c r="G12" s="6"/>
      <c r="H12" s="6"/>
      <c r="I12" s="6"/>
      <c r="J12" s="6"/>
      <c r="K12" s="6"/>
      <c r="L12" s="6"/>
      <c r="M12" s="6">
        <v>10</v>
      </c>
      <c r="N12" s="5"/>
    </row>
    <row r="13" ht="22.8" customHeight="1" spans="1:14">
      <c r="A13" s="21" t="s">
        <v>535</v>
      </c>
      <c r="B13" s="21" t="s">
        <v>540</v>
      </c>
      <c r="C13" s="6">
        <v>12.16</v>
      </c>
      <c r="D13" s="6">
        <v>12.16</v>
      </c>
      <c r="E13" s="6">
        <v>12.16</v>
      </c>
      <c r="F13" s="6"/>
      <c r="G13" s="6"/>
      <c r="H13" s="6"/>
      <c r="I13" s="6"/>
      <c r="J13" s="6"/>
      <c r="K13" s="6"/>
      <c r="L13" s="6"/>
      <c r="M13" s="6">
        <v>12.16</v>
      </c>
      <c r="N13" s="5"/>
    </row>
    <row r="14" ht="22.8" customHeight="1" spans="1:14">
      <c r="A14" s="21" t="s">
        <v>535</v>
      </c>
      <c r="B14" s="21" t="s">
        <v>541</v>
      </c>
      <c r="C14" s="6">
        <v>100</v>
      </c>
      <c r="D14" s="6">
        <v>100</v>
      </c>
      <c r="E14" s="6">
        <v>100</v>
      </c>
      <c r="F14" s="6"/>
      <c r="G14" s="6"/>
      <c r="H14" s="6"/>
      <c r="I14" s="6"/>
      <c r="J14" s="6"/>
      <c r="K14" s="6"/>
      <c r="L14" s="6"/>
      <c r="M14" s="6">
        <v>100</v>
      </c>
      <c r="N14" s="5"/>
    </row>
    <row r="15" ht="22.8" customHeight="1" spans="1:14">
      <c r="A15" s="21" t="s">
        <v>535</v>
      </c>
      <c r="B15" s="21" t="s">
        <v>542</v>
      </c>
      <c r="C15" s="6">
        <v>8</v>
      </c>
      <c r="D15" s="6">
        <v>8</v>
      </c>
      <c r="E15" s="6">
        <v>8</v>
      </c>
      <c r="F15" s="6"/>
      <c r="G15" s="6"/>
      <c r="H15" s="6"/>
      <c r="I15" s="6"/>
      <c r="J15" s="6"/>
      <c r="K15" s="6"/>
      <c r="L15" s="6"/>
      <c r="M15" s="6">
        <v>8</v>
      </c>
      <c r="N15" s="5"/>
    </row>
    <row r="16" ht="22.8" customHeight="1" spans="1:14">
      <c r="A16" s="21" t="s">
        <v>535</v>
      </c>
      <c r="B16" s="21" t="s">
        <v>543</v>
      </c>
      <c r="C16" s="6">
        <v>41.1</v>
      </c>
      <c r="D16" s="6">
        <v>41.1</v>
      </c>
      <c r="E16" s="6">
        <v>41.1</v>
      </c>
      <c r="F16" s="6"/>
      <c r="G16" s="6"/>
      <c r="H16" s="6"/>
      <c r="I16" s="6"/>
      <c r="J16" s="6"/>
      <c r="K16" s="6"/>
      <c r="L16" s="6"/>
      <c r="M16" s="6">
        <v>41.1</v>
      </c>
      <c r="N16" s="5"/>
    </row>
    <row r="17" ht="22.8" customHeight="1" spans="1:14">
      <c r="A17" s="21" t="s">
        <v>535</v>
      </c>
      <c r="B17" s="21" t="s">
        <v>544</v>
      </c>
      <c r="C17" s="6">
        <v>41.1</v>
      </c>
      <c r="D17" s="6">
        <v>41.1</v>
      </c>
      <c r="E17" s="6">
        <v>41.1</v>
      </c>
      <c r="F17" s="6"/>
      <c r="G17" s="6"/>
      <c r="H17" s="6"/>
      <c r="I17" s="6"/>
      <c r="J17" s="6"/>
      <c r="K17" s="6"/>
      <c r="L17" s="6"/>
      <c r="M17" s="6">
        <v>41.1</v>
      </c>
      <c r="N17" s="5"/>
    </row>
    <row r="18" ht="22.8" customHeight="1" spans="1:14">
      <c r="A18" s="21" t="s">
        <v>535</v>
      </c>
      <c r="B18" s="21" t="s">
        <v>545</v>
      </c>
      <c r="C18" s="6">
        <v>37</v>
      </c>
      <c r="D18" s="6">
        <v>37</v>
      </c>
      <c r="E18" s="6">
        <v>37</v>
      </c>
      <c r="F18" s="6"/>
      <c r="G18" s="6"/>
      <c r="H18" s="6"/>
      <c r="I18" s="6"/>
      <c r="J18" s="6"/>
      <c r="K18" s="6"/>
      <c r="L18" s="6"/>
      <c r="M18" s="6">
        <v>37</v>
      </c>
      <c r="N18" s="5"/>
    </row>
    <row r="19" ht="22.8" customHeight="1" spans="1:14">
      <c r="A19" s="21" t="s">
        <v>535</v>
      </c>
      <c r="B19" s="21" t="s">
        <v>546</v>
      </c>
      <c r="C19" s="6">
        <v>75</v>
      </c>
      <c r="D19" s="6">
        <v>75</v>
      </c>
      <c r="E19" s="6">
        <v>75</v>
      </c>
      <c r="F19" s="6"/>
      <c r="G19" s="6"/>
      <c r="H19" s="6"/>
      <c r="I19" s="6"/>
      <c r="J19" s="6"/>
      <c r="K19" s="6"/>
      <c r="L19" s="6"/>
      <c r="M19" s="6">
        <v>75</v>
      </c>
      <c r="N19" s="5"/>
    </row>
    <row r="20" ht="22.8" customHeight="1" spans="1:14">
      <c r="A20" s="21" t="s">
        <v>535</v>
      </c>
      <c r="B20" s="21" t="s">
        <v>547</v>
      </c>
      <c r="C20" s="6">
        <v>31.54</v>
      </c>
      <c r="D20" s="6">
        <v>31.54</v>
      </c>
      <c r="E20" s="6">
        <v>31.54</v>
      </c>
      <c r="F20" s="6"/>
      <c r="G20" s="6"/>
      <c r="H20" s="6"/>
      <c r="I20" s="6"/>
      <c r="J20" s="6"/>
      <c r="K20" s="6"/>
      <c r="L20" s="6"/>
      <c r="M20" s="6">
        <v>31.54</v>
      </c>
      <c r="N20" s="5"/>
    </row>
    <row r="21" ht="22.8" customHeight="1" spans="1:14">
      <c r="A21" s="21" t="s">
        <v>535</v>
      </c>
      <c r="B21" s="21" t="s">
        <v>548</v>
      </c>
      <c r="C21" s="6">
        <v>69.5</v>
      </c>
      <c r="D21" s="6">
        <v>69.5</v>
      </c>
      <c r="E21" s="6">
        <v>69.5</v>
      </c>
      <c r="F21" s="6"/>
      <c r="G21" s="6"/>
      <c r="H21" s="6"/>
      <c r="I21" s="6"/>
      <c r="J21" s="6"/>
      <c r="K21" s="6"/>
      <c r="L21" s="6"/>
      <c r="M21" s="6">
        <v>69.5</v>
      </c>
      <c r="N21" s="5"/>
    </row>
    <row r="22" ht="22.8" customHeight="1" spans="1:14">
      <c r="A22" s="21" t="s">
        <v>535</v>
      </c>
      <c r="B22" s="21" t="s">
        <v>549</v>
      </c>
      <c r="C22" s="6">
        <v>320</v>
      </c>
      <c r="D22" s="6">
        <v>320</v>
      </c>
      <c r="E22" s="6">
        <v>320</v>
      </c>
      <c r="F22" s="6"/>
      <c r="G22" s="6"/>
      <c r="H22" s="6"/>
      <c r="I22" s="6"/>
      <c r="J22" s="6"/>
      <c r="K22" s="6"/>
      <c r="L22" s="6"/>
      <c r="M22" s="6">
        <v>320</v>
      </c>
      <c r="N22" s="5"/>
    </row>
    <row r="23" ht="22.8" customHeight="1" spans="1:14">
      <c r="A23" s="21" t="s">
        <v>535</v>
      </c>
      <c r="B23" s="21" t="s">
        <v>550</v>
      </c>
      <c r="C23" s="6">
        <v>331.3333</v>
      </c>
      <c r="D23" s="6">
        <v>331.3333</v>
      </c>
      <c r="E23" s="6">
        <v>331.3333</v>
      </c>
      <c r="F23" s="6"/>
      <c r="G23" s="6"/>
      <c r="H23" s="6"/>
      <c r="I23" s="6"/>
      <c r="J23" s="6"/>
      <c r="K23" s="6"/>
      <c r="L23" s="6"/>
      <c r="M23" s="6">
        <v>331.3333</v>
      </c>
      <c r="N23" s="5"/>
    </row>
    <row r="24" ht="22.8" customHeight="1" spans="1:14">
      <c r="A24" s="21" t="s">
        <v>535</v>
      </c>
      <c r="B24" s="21" t="s">
        <v>551</v>
      </c>
      <c r="C24" s="6">
        <v>1177.95</v>
      </c>
      <c r="D24" s="6">
        <v>1177.95</v>
      </c>
      <c r="E24" s="6">
        <v>1177.95</v>
      </c>
      <c r="F24" s="6"/>
      <c r="G24" s="6"/>
      <c r="H24" s="6"/>
      <c r="I24" s="6"/>
      <c r="J24" s="6"/>
      <c r="K24" s="6"/>
      <c r="L24" s="6"/>
      <c r="M24" s="6">
        <v>1177.95</v>
      </c>
      <c r="N24" s="5"/>
    </row>
    <row r="25" ht="22.8" customHeight="1" spans="1:14">
      <c r="A25" s="21" t="s">
        <v>535</v>
      </c>
      <c r="B25" s="21" t="s">
        <v>552</v>
      </c>
      <c r="C25" s="6">
        <v>61</v>
      </c>
      <c r="D25" s="6">
        <v>61</v>
      </c>
      <c r="E25" s="6">
        <v>61</v>
      </c>
      <c r="F25" s="6"/>
      <c r="G25" s="6"/>
      <c r="H25" s="6"/>
      <c r="I25" s="6"/>
      <c r="J25" s="6"/>
      <c r="K25" s="6"/>
      <c r="L25" s="6"/>
      <c r="M25" s="6">
        <v>61</v>
      </c>
      <c r="N25" s="5"/>
    </row>
    <row r="26" ht="22.8" customHeight="1" spans="1:14">
      <c r="A26" s="21" t="s">
        <v>535</v>
      </c>
      <c r="B26" s="21" t="s">
        <v>553</v>
      </c>
      <c r="C26" s="6">
        <v>40</v>
      </c>
      <c r="D26" s="6">
        <v>40</v>
      </c>
      <c r="E26" s="6">
        <v>40</v>
      </c>
      <c r="F26" s="6"/>
      <c r="G26" s="6"/>
      <c r="H26" s="6"/>
      <c r="I26" s="6"/>
      <c r="J26" s="6"/>
      <c r="K26" s="6"/>
      <c r="L26" s="6"/>
      <c r="M26" s="6">
        <v>40</v>
      </c>
      <c r="N26" s="5"/>
    </row>
    <row r="27" ht="22.8" customHeight="1" spans="1:14">
      <c r="A27" s="21" t="s">
        <v>535</v>
      </c>
      <c r="B27" s="21" t="s">
        <v>554</v>
      </c>
      <c r="C27" s="6">
        <v>100</v>
      </c>
      <c r="D27" s="6">
        <v>100</v>
      </c>
      <c r="E27" s="6">
        <v>100</v>
      </c>
      <c r="F27" s="6"/>
      <c r="G27" s="6"/>
      <c r="H27" s="6"/>
      <c r="I27" s="6"/>
      <c r="J27" s="6"/>
      <c r="K27" s="6"/>
      <c r="L27" s="6"/>
      <c r="M27" s="6">
        <v>100</v>
      </c>
      <c r="N27" s="5"/>
    </row>
    <row r="28" ht="22.8" customHeight="1" spans="1:14">
      <c r="A28" s="21" t="s">
        <v>535</v>
      </c>
      <c r="B28" s="21" t="s">
        <v>555</v>
      </c>
      <c r="C28" s="6">
        <v>1865.2667</v>
      </c>
      <c r="D28" s="6">
        <v>1865.2667</v>
      </c>
      <c r="E28" s="6">
        <v>1865.2667</v>
      </c>
      <c r="F28" s="6"/>
      <c r="G28" s="6"/>
      <c r="H28" s="6"/>
      <c r="I28" s="6"/>
      <c r="J28" s="6"/>
      <c r="K28" s="6"/>
      <c r="L28" s="6"/>
      <c r="M28" s="6">
        <v>1865.2667</v>
      </c>
      <c r="N28" s="5"/>
    </row>
    <row r="29" ht="22.8" customHeight="1" spans="1:14">
      <c r="A29" s="21" t="s">
        <v>535</v>
      </c>
      <c r="B29" s="21" t="s">
        <v>556</v>
      </c>
      <c r="C29" s="6">
        <v>122</v>
      </c>
      <c r="D29" s="6">
        <v>122</v>
      </c>
      <c r="E29" s="6">
        <v>122</v>
      </c>
      <c r="F29" s="6"/>
      <c r="G29" s="6"/>
      <c r="H29" s="6"/>
      <c r="I29" s="6"/>
      <c r="J29" s="6"/>
      <c r="K29" s="6"/>
      <c r="L29" s="6"/>
      <c r="M29" s="6">
        <v>122</v>
      </c>
      <c r="N29" s="5"/>
    </row>
    <row r="30" ht="22.8" customHeight="1" spans="1:14">
      <c r="A30" s="21" t="s">
        <v>535</v>
      </c>
      <c r="B30" s="21" t="s">
        <v>557</v>
      </c>
      <c r="C30" s="6">
        <v>92.5</v>
      </c>
      <c r="D30" s="6">
        <v>92.5</v>
      </c>
      <c r="E30" s="6">
        <v>92.5</v>
      </c>
      <c r="F30" s="6"/>
      <c r="G30" s="6"/>
      <c r="H30" s="6"/>
      <c r="I30" s="6"/>
      <c r="J30" s="6"/>
      <c r="K30" s="6"/>
      <c r="L30" s="6"/>
      <c r="M30" s="6">
        <v>92.5</v>
      </c>
      <c r="N30" s="5"/>
    </row>
    <row r="31" ht="22.8" customHeight="1" spans="1:14">
      <c r="A31" s="21" t="s">
        <v>535</v>
      </c>
      <c r="B31" s="21" t="s">
        <v>558</v>
      </c>
      <c r="C31" s="6">
        <v>3.3</v>
      </c>
      <c r="D31" s="6">
        <v>3.3</v>
      </c>
      <c r="E31" s="6">
        <v>3.3</v>
      </c>
      <c r="F31" s="6"/>
      <c r="G31" s="6"/>
      <c r="H31" s="6"/>
      <c r="I31" s="6"/>
      <c r="J31" s="6"/>
      <c r="K31" s="6"/>
      <c r="L31" s="6"/>
      <c r="M31" s="6">
        <v>3.3</v>
      </c>
      <c r="N31" s="5"/>
    </row>
    <row r="32" ht="22.8" customHeight="1" spans="1:14">
      <c r="A32" s="21" t="s">
        <v>535</v>
      </c>
      <c r="B32" s="21" t="s">
        <v>559</v>
      </c>
      <c r="C32" s="6">
        <v>100</v>
      </c>
      <c r="D32" s="6">
        <v>100</v>
      </c>
      <c r="E32" s="6">
        <v>100</v>
      </c>
      <c r="F32" s="6"/>
      <c r="G32" s="6"/>
      <c r="H32" s="6"/>
      <c r="I32" s="6"/>
      <c r="J32" s="6"/>
      <c r="K32" s="6"/>
      <c r="L32" s="6"/>
      <c r="M32" s="6">
        <v>100</v>
      </c>
      <c r="N32" s="5"/>
    </row>
    <row r="33" ht="22.8" customHeight="1" spans="1:14">
      <c r="A33" s="21" t="s">
        <v>535</v>
      </c>
      <c r="B33" s="21" t="s">
        <v>560</v>
      </c>
      <c r="C33" s="6">
        <v>288.6</v>
      </c>
      <c r="D33" s="6">
        <v>288.6</v>
      </c>
      <c r="E33" s="6">
        <v>288.6</v>
      </c>
      <c r="F33" s="6"/>
      <c r="G33" s="6"/>
      <c r="H33" s="6"/>
      <c r="I33" s="6"/>
      <c r="J33" s="6"/>
      <c r="K33" s="6"/>
      <c r="L33" s="6"/>
      <c r="M33" s="6">
        <v>288.6</v>
      </c>
      <c r="N33" s="5"/>
    </row>
    <row r="34" ht="22.8" customHeight="1" spans="1:14">
      <c r="A34" s="21" t="s">
        <v>535</v>
      </c>
      <c r="B34" s="21" t="s">
        <v>561</v>
      </c>
      <c r="C34" s="6">
        <v>26.77</v>
      </c>
      <c r="D34" s="6">
        <v>26.77</v>
      </c>
      <c r="E34" s="6">
        <v>26.77</v>
      </c>
      <c r="F34" s="6"/>
      <c r="G34" s="6"/>
      <c r="H34" s="6"/>
      <c r="I34" s="6"/>
      <c r="J34" s="6"/>
      <c r="K34" s="6"/>
      <c r="L34" s="6"/>
      <c r="M34" s="6">
        <v>26.77</v>
      </c>
      <c r="N34" s="5"/>
    </row>
    <row r="35" ht="22.8" customHeight="1" spans="1:14">
      <c r="A35" s="21" t="s">
        <v>535</v>
      </c>
      <c r="B35" s="21" t="s">
        <v>562</v>
      </c>
      <c r="C35" s="6">
        <v>315.5</v>
      </c>
      <c r="D35" s="6">
        <v>315.5</v>
      </c>
      <c r="E35" s="6">
        <v>315.5</v>
      </c>
      <c r="F35" s="6"/>
      <c r="G35" s="6"/>
      <c r="H35" s="6"/>
      <c r="I35" s="6"/>
      <c r="J35" s="6"/>
      <c r="K35" s="6"/>
      <c r="L35" s="6"/>
      <c r="M35" s="6">
        <v>315.5</v>
      </c>
      <c r="N35" s="5"/>
    </row>
    <row r="36" ht="22.8" customHeight="1" spans="1:14">
      <c r="A36" s="21" t="s">
        <v>535</v>
      </c>
      <c r="B36" s="21" t="s">
        <v>563</v>
      </c>
      <c r="C36" s="6">
        <v>60</v>
      </c>
      <c r="D36" s="6">
        <v>60</v>
      </c>
      <c r="E36" s="6">
        <v>60</v>
      </c>
      <c r="F36" s="6"/>
      <c r="G36" s="6"/>
      <c r="H36" s="6"/>
      <c r="I36" s="6"/>
      <c r="J36" s="6"/>
      <c r="K36" s="6"/>
      <c r="L36" s="6"/>
      <c r="M36" s="6">
        <v>60</v>
      </c>
      <c r="N36" s="5"/>
    </row>
    <row r="37" ht="22.8" customHeight="1" spans="1:14">
      <c r="A37" s="21" t="s">
        <v>535</v>
      </c>
      <c r="B37" s="21" t="s">
        <v>564</v>
      </c>
      <c r="C37" s="6">
        <v>1</v>
      </c>
      <c r="D37" s="6">
        <v>1</v>
      </c>
      <c r="E37" s="6">
        <v>1</v>
      </c>
      <c r="F37" s="6"/>
      <c r="G37" s="6"/>
      <c r="H37" s="6"/>
      <c r="I37" s="6"/>
      <c r="J37" s="6"/>
      <c r="K37" s="6"/>
      <c r="L37" s="6"/>
      <c r="M37" s="6">
        <v>1</v>
      </c>
      <c r="N37" s="5"/>
    </row>
    <row r="38" ht="22.8" customHeight="1" spans="1:14">
      <c r="A38" s="21" t="s">
        <v>565</v>
      </c>
      <c r="B38" s="21" t="s">
        <v>566</v>
      </c>
      <c r="C38" s="6">
        <v>39.6</v>
      </c>
      <c r="D38" s="6">
        <v>39.6</v>
      </c>
      <c r="E38" s="6">
        <v>39.6</v>
      </c>
      <c r="F38" s="6"/>
      <c r="G38" s="6"/>
      <c r="H38" s="6"/>
      <c r="I38" s="6"/>
      <c r="J38" s="6"/>
      <c r="K38" s="6"/>
      <c r="L38" s="6"/>
      <c r="M38" s="6">
        <v>39.6</v>
      </c>
      <c r="N38" s="5"/>
    </row>
    <row r="39" ht="22.8" customHeight="1" spans="1:14">
      <c r="A39" s="21" t="s">
        <v>565</v>
      </c>
      <c r="B39" s="21" t="s">
        <v>567</v>
      </c>
      <c r="C39" s="6">
        <v>182.79</v>
      </c>
      <c r="D39" s="6">
        <v>182.79</v>
      </c>
      <c r="E39" s="6">
        <v>182.79</v>
      </c>
      <c r="F39" s="6"/>
      <c r="G39" s="6"/>
      <c r="H39" s="6"/>
      <c r="I39" s="6"/>
      <c r="J39" s="6"/>
      <c r="K39" s="6"/>
      <c r="L39" s="6"/>
      <c r="M39" s="6">
        <v>182.79</v>
      </c>
      <c r="N39" s="5"/>
    </row>
    <row r="40" ht="22.8" customHeight="1" spans="1:14">
      <c r="A40" s="21" t="s">
        <v>565</v>
      </c>
      <c r="B40" s="21" t="s">
        <v>568</v>
      </c>
      <c r="C40" s="6">
        <v>10</v>
      </c>
      <c r="D40" s="6">
        <v>10</v>
      </c>
      <c r="E40" s="6">
        <v>10</v>
      </c>
      <c r="F40" s="6"/>
      <c r="G40" s="6"/>
      <c r="H40" s="6"/>
      <c r="I40" s="6"/>
      <c r="J40" s="6"/>
      <c r="K40" s="6"/>
      <c r="L40" s="6"/>
      <c r="M40" s="6">
        <v>10</v>
      </c>
      <c r="N40" s="5"/>
    </row>
    <row r="41" ht="22.8" customHeight="1" spans="1:14">
      <c r="A41" s="21" t="s">
        <v>565</v>
      </c>
      <c r="B41" s="21" t="s">
        <v>536</v>
      </c>
      <c r="C41" s="6">
        <v>24.96</v>
      </c>
      <c r="D41" s="6">
        <v>24.96</v>
      </c>
      <c r="E41" s="6">
        <v>24.96</v>
      </c>
      <c r="F41" s="6"/>
      <c r="G41" s="6"/>
      <c r="H41" s="6"/>
      <c r="I41" s="6"/>
      <c r="J41" s="6"/>
      <c r="K41" s="6"/>
      <c r="L41" s="6"/>
      <c r="M41" s="6">
        <v>24.96</v>
      </c>
      <c r="N41" s="5"/>
    </row>
    <row r="42" ht="22.8" customHeight="1" spans="1:14">
      <c r="A42" s="21" t="s">
        <v>565</v>
      </c>
      <c r="B42" s="21" t="s">
        <v>569</v>
      </c>
      <c r="C42" s="6">
        <v>5</v>
      </c>
      <c r="D42" s="6">
        <v>5</v>
      </c>
      <c r="E42" s="6">
        <v>5</v>
      </c>
      <c r="F42" s="6"/>
      <c r="G42" s="6"/>
      <c r="H42" s="6"/>
      <c r="I42" s="6"/>
      <c r="J42" s="6"/>
      <c r="K42" s="6"/>
      <c r="L42" s="6"/>
      <c r="M42" s="6">
        <v>5</v>
      </c>
      <c r="N42" s="5"/>
    </row>
    <row r="43" ht="22.8" customHeight="1" spans="1:14">
      <c r="A43" s="21" t="s">
        <v>565</v>
      </c>
      <c r="B43" s="21" t="s">
        <v>570</v>
      </c>
      <c r="C43" s="6">
        <v>10.56</v>
      </c>
      <c r="D43" s="6">
        <v>10.56</v>
      </c>
      <c r="E43" s="6">
        <v>10.56</v>
      </c>
      <c r="F43" s="6"/>
      <c r="G43" s="6"/>
      <c r="H43" s="6"/>
      <c r="I43" s="6"/>
      <c r="J43" s="6"/>
      <c r="K43" s="6"/>
      <c r="L43" s="6"/>
      <c r="M43" s="6">
        <v>10.56</v>
      </c>
      <c r="N43" s="5"/>
    </row>
    <row r="44" ht="22.8" customHeight="1" spans="1:14">
      <c r="A44" s="21" t="s">
        <v>565</v>
      </c>
      <c r="B44" s="21" t="s">
        <v>571</v>
      </c>
      <c r="C44" s="6">
        <v>40.6</v>
      </c>
      <c r="D44" s="6">
        <v>40.6</v>
      </c>
      <c r="E44" s="6">
        <v>40.6</v>
      </c>
      <c r="F44" s="6"/>
      <c r="G44" s="6"/>
      <c r="H44" s="6"/>
      <c r="I44" s="6"/>
      <c r="J44" s="6"/>
      <c r="K44" s="6"/>
      <c r="L44" s="6"/>
      <c r="M44" s="6">
        <v>40.6</v>
      </c>
      <c r="N44" s="5"/>
    </row>
    <row r="45" ht="22.8" customHeight="1" spans="1:14">
      <c r="A45" s="21" t="s">
        <v>565</v>
      </c>
      <c r="B45" s="21" t="s">
        <v>537</v>
      </c>
      <c r="C45" s="6">
        <v>3.184</v>
      </c>
      <c r="D45" s="6">
        <v>3.184</v>
      </c>
      <c r="E45" s="6">
        <v>3.184</v>
      </c>
      <c r="F45" s="6"/>
      <c r="G45" s="6"/>
      <c r="H45" s="6"/>
      <c r="I45" s="6"/>
      <c r="J45" s="6"/>
      <c r="K45" s="6"/>
      <c r="L45" s="6"/>
      <c r="M45" s="6">
        <v>3.184</v>
      </c>
      <c r="N45" s="5"/>
    </row>
    <row r="46" ht="22.8" customHeight="1" spans="1:14">
      <c r="A46" s="21" t="s">
        <v>565</v>
      </c>
      <c r="B46" s="21" t="s">
        <v>572</v>
      </c>
      <c r="C46" s="6">
        <v>24.7</v>
      </c>
      <c r="D46" s="6">
        <v>24.7</v>
      </c>
      <c r="E46" s="6">
        <v>24.7</v>
      </c>
      <c r="F46" s="6"/>
      <c r="G46" s="6"/>
      <c r="H46" s="6"/>
      <c r="I46" s="6"/>
      <c r="J46" s="6"/>
      <c r="K46" s="6"/>
      <c r="L46" s="6"/>
      <c r="M46" s="6">
        <v>24.7</v>
      </c>
      <c r="N46" s="5"/>
    </row>
    <row r="47" ht="22.8" customHeight="1" spans="1:14">
      <c r="A47" s="21" t="s">
        <v>565</v>
      </c>
      <c r="B47" s="21" t="s">
        <v>573</v>
      </c>
      <c r="C47" s="6">
        <v>40.61</v>
      </c>
      <c r="D47" s="6">
        <v>40.61</v>
      </c>
      <c r="E47" s="6">
        <v>40.61</v>
      </c>
      <c r="F47" s="6"/>
      <c r="G47" s="6"/>
      <c r="H47" s="6"/>
      <c r="I47" s="6"/>
      <c r="J47" s="6"/>
      <c r="K47" s="6"/>
      <c r="L47" s="6"/>
      <c r="M47" s="6">
        <v>40.61</v>
      </c>
      <c r="N47" s="5"/>
    </row>
    <row r="48" ht="22.8" customHeight="1" spans="1:14">
      <c r="A48" s="21" t="s">
        <v>565</v>
      </c>
      <c r="B48" s="21" t="s">
        <v>574</v>
      </c>
      <c r="C48" s="6">
        <v>1.86</v>
      </c>
      <c r="D48" s="6">
        <v>1.86</v>
      </c>
      <c r="E48" s="6">
        <v>1.86</v>
      </c>
      <c r="F48" s="6"/>
      <c r="G48" s="6"/>
      <c r="H48" s="6"/>
      <c r="I48" s="6"/>
      <c r="J48" s="6"/>
      <c r="K48" s="6"/>
      <c r="L48" s="6"/>
      <c r="M48" s="6">
        <v>1.86</v>
      </c>
      <c r="N48" s="5"/>
    </row>
    <row r="49" ht="22.8" customHeight="1" spans="1:14">
      <c r="A49" s="21" t="s">
        <v>565</v>
      </c>
      <c r="B49" s="21" t="s">
        <v>575</v>
      </c>
      <c r="C49" s="6">
        <v>22.38</v>
      </c>
      <c r="D49" s="6">
        <v>22.38</v>
      </c>
      <c r="E49" s="6">
        <v>22.38</v>
      </c>
      <c r="F49" s="6"/>
      <c r="G49" s="6"/>
      <c r="H49" s="6"/>
      <c r="I49" s="6"/>
      <c r="J49" s="6"/>
      <c r="K49" s="6"/>
      <c r="L49" s="6"/>
      <c r="M49" s="6">
        <v>22.38</v>
      </c>
      <c r="N49" s="5"/>
    </row>
    <row r="50" ht="22.8" customHeight="1" spans="1:14">
      <c r="A50" s="21" t="s">
        <v>576</v>
      </c>
      <c r="B50" s="21" t="s">
        <v>536</v>
      </c>
      <c r="C50" s="6">
        <v>14.82</v>
      </c>
      <c r="D50" s="6">
        <v>14.82</v>
      </c>
      <c r="E50" s="6">
        <v>14.82</v>
      </c>
      <c r="F50" s="6"/>
      <c r="G50" s="6"/>
      <c r="H50" s="6"/>
      <c r="I50" s="6"/>
      <c r="J50" s="6"/>
      <c r="K50" s="6"/>
      <c r="L50" s="6"/>
      <c r="M50" s="6">
        <v>14.82</v>
      </c>
      <c r="N50" s="5"/>
    </row>
    <row r="51" ht="22.8" customHeight="1" spans="1:14">
      <c r="A51" s="21" t="s">
        <v>576</v>
      </c>
      <c r="B51" s="21" t="s">
        <v>537</v>
      </c>
      <c r="C51" s="6">
        <v>3.636</v>
      </c>
      <c r="D51" s="6">
        <v>3.636</v>
      </c>
      <c r="E51" s="6">
        <v>3.636</v>
      </c>
      <c r="F51" s="6"/>
      <c r="G51" s="6"/>
      <c r="H51" s="6"/>
      <c r="I51" s="6"/>
      <c r="J51" s="6"/>
      <c r="K51" s="6"/>
      <c r="L51" s="6"/>
      <c r="M51" s="6">
        <v>3.636</v>
      </c>
      <c r="N51" s="5"/>
    </row>
    <row r="52" ht="22.8" customHeight="1" spans="1:14">
      <c r="A52" s="21" t="s">
        <v>576</v>
      </c>
      <c r="B52" s="21" t="s">
        <v>577</v>
      </c>
      <c r="C52" s="6">
        <v>15.8</v>
      </c>
      <c r="D52" s="6">
        <v>15.8</v>
      </c>
      <c r="E52" s="6">
        <v>15.8</v>
      </c>
      <c r="F52" s="6"/>
      <c r="G52" s="6"/>
      <c r="H52" s="6"/>
      <c r="I52" s="6"/>
      <c r="J52" s="6"/>
      <c r="K52" s="6"/>
      <c r="L52" s="6"/>
      <c r="M52" s="6">
        <v>15.8</v>
      </c>
      <c r="N52" s="5"/>
    </row>
    <row r="53" ht="22.8" customHeight="1" spans="1:14">
      <c r="A53" s="21" t="s">
        <v>576</v>
      </c>
      <c r="B53" s="21" t="s">
        <v>578</v>
      </c>
      <c r="C53" s="6">
        <v>60</v>
      </c>
      <c r="D53" s="6">
        <v>60</v>
      </c>
      <c r="E53" s="6">
        <v>60</v>
      </c>
      <c r="F53" s="6"/>
      <c r="G53" s="6"/>
      <c r="H53" s="6"/>
      <c r="I53" s="6"/>
      <c r="J53" s="6"/>
      <c r="K53" s="6"/>
      <c r="L53" s="6"/>
      <c r="M53" s="6">
        <v>60</v>
      </c>
      <c r="N53" s="5"/>
    </row>
    <row r="54" ht="22.8" customHeight="1" spans="1:14">
      <c r="A54" s="21" t="s">
        <v>576</v>
      </c>
      <c r="B54" s="21" t="s">
        <v>538</v>
      </c>
      <c r="C54" s="6">
        <v>14.6691</v>
      </c>
      <c r="D54" s="6">
        <v>14.6691</v>
      </c>
      <c r="E54" s="6">
        <v>14.6691</v>
      </c>
      <c r="F54" s="6"/>
      <c r="G54" s="6"/>
      <c r="H54" s="6"/>
      <c r="I54" s="6"/>
      <c r="J54" s="6"/>
      <c r="K54" s="6"/>
      <c r="L54" s="6"/>
      <c r="M54" s="6">
        <v>14.6691</v>
      </c>
      <c r="N54" s="5"/>
    </row>
    <row r="55" ht="22.8" customHeight="1" spans="1:14">
      <c r="A55" s="21" t="s">
        <v>579</v>
      </c>
      <c r="B55" s="21" t="s">
        <v>536</v>
      </c>
      <c r="C55" s="6">
        <v>3.12</v>
      </c>
      <c r="D55" s="6">
        <v>3.12</v>
      </c>
      <c r="E55" s="6">
        <v>3.12</v>
      </c>
      <c r="F55" s="6"/>
      <c r="G55" s="6"/>
      <c r="H55" s="6"/>
      <c r="I55" s="6"/>
      <c r="J55" s="6"/>
      <c r="K55" s="6"/>
      <c r="L55" s="6"/>
      <c r="M55" s="6">
        <v>3.12</v>
      </c>
      <c r="N55" s="5"/>
    </row>
    <row r="56" ht="22.8" customHeight="1" spans="1:14">
      <c r="A56" s="21" t="s">
        <v>579</v>
      </c>
      <c r="B56" s="21" t="s">
        <v>537</v>
      </c>
      <c r="C56" s="6">
        <v>0.758</v>
      </c>
      <c r="D56" s="6">
        <v>0.758</v>
      </c>
      <c r="E56" s="6">
        <v>0.758</v>
      </c>
      <c r="F56" s="6"/>
      <c r="G56" s="6"/>
      <c r="H56" s="6"/>
      <c r="I56" s="6"/>
      <c r="J56" s="6"/>
      <c r="K56" s="6"/>
      <c r="L56" s="6"/>
      <c r="M56" s="6">
        <v>0.758</v>
      </c>
      <c r="N56" s="5"/>
    </row>
    <row r="57" ht="22.8" customHeight="1" spans="1:14">
      <c r="A57" s="21" t="s">
        <v>579</v>
      </c>
      <c r="B57" s="21" t="s">
        <v>538</v>
      </c>
      <c r="C57" s="6">
        <v>15.453</v>
      </c>
      <c r="D57" s="6">
        <v>15.453</v>
      </c>
      <c r="E57" s="6">
        <v>15.453</v>
      </c>
      <c r="F57" s="6"/>
      <c r="G57" s="6"/>
      <c r="H57" s="6"/>
      <c r="I57" s="6"/>
      <c r="J57" s="6"/>
      <c r="K57" s="6"/>
      <c r="L57" s="6"/>
      <c r="M57" s="6">
        <v>15.453</v>
      </c>
      <c r="N57" s="5"/>
    </row>
    <row r="58" ht="22.8" customHeight="1" spans="1:14">
      <c r="A58" s="21" t="s">
        <v>579</v>
      </c>
      <c r="B58" s="21" t="s">
        <v>580</v>
      </c>
      <c r="C58" s="6">
        <v>5</v>
      </c>
      <c r="D58" s="6">
        <v>5</v>
      </c>
      <c r="E58" s="6">
        <v>5</v>
      </c>
      <c r="F58" s="6"/>
      <c r="G58" s="6"/>
      <c r="H58" s="6"/>
      <c r="I58" s="6"/>
      <c r="J58" s="6"/>
      <c r="K58" s="6"/>
      <c r="L58" s="6"/>
      <c r="M58" s="6">
        <v>5</v>
      </c>
      <c r="N58" s="5"/>
    </row>
    <row r="59" ht="16.35" customHeight="1" spans="1:4">
      <c r="A59" s="7" t="s">
        <v>374</v>
      </c>
      <c r="B59" s="7"/>
      <c r="C59" s="7"/>
      <c r="D59" s="7"/>
    </row>
  </sheetData>
  <autoFilter xmlns:etc="http://www.wps.cn/officeDocument/2017/etCustomData" ref="A6:N59" etc:filterBottomFollowUsedRange="0">
    <extLst/>
  </autoFilter>
  <mergeCells count="16">
    <mergeCell ref="M1:N1"/>
    <mergeCell ref="A2:N2"/>
    <mergeCell ref="A3:L3"/>
    <mergeCell ref="M3:N3"/>
    <mergeCell ref="C4:L4"/>
    <mergeCell ref="M4:N4"/>
    <mergeCell ref="D5:I5"/>
    <mergeCell ref="A59:D59"/>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56"/>
  <sheetViews>
    <sheetView workbookViewId="0">
      <pane ySplit="5" topLeftCell="A6" activePane="bottomLeft" state="frozen"/>
      <selection/>
      <selection pane="bottomLeft" activeCell="A3" sqref="$A1:$XFD1048576"/>
    </sheetView>
  </sheetViews>
  <sheetFormatPr defaultColWidth="10" defaultRowHeight="13.5"/>
  <cols>
    <col min="1" max="1" width="6.78333333333333" customWidth="1"/>
    <col min="2" max="2" width="15.0666666666667" customWidth="1"/>
    <col min="3" max="3" width="8.55" customWidth="1"/>
    <col min="4" max="4" width="12.2083333333333" customWidth="1"/>
    <col min="5" max="5" width="7.45833333333333" customWidth="1"/>
    <col min="6" max="6" width="8.14166666666667" customWidth="1"/>
    <col min="7" max="7" width="11.2583333333333" customWidth="1"/>
    <col min="8" max="8" width="11.5" customWidth="1"/>
    <col min="9" max="9" width="19.875" customWidth="1"/>
    <col min="10" max="10" width="21.125" customWidth="1"/>
    <col min="11" max="11" width="8.14166666666667" customWidth="1"/>
    <col min="12" max="12" width="9.76666666666667" customWidth="1"/>
    <col min="13" max="13" width="12.25" customWidth="1"/>
    <col min="14" max="16" width="9.76666666666667" customWidth="1"/>
  </cols>
  <sheetData>
    <row r="1" spans="1:13">
      <c r="A1" s="1"/>
      <c r="B1" s="1"/>
      <c r="C1" s="1"/>
      <c r="D1" s="1"/>
      <c r="E1" s="1"/>
      <c r="F1" s="1"/>
      <c r="G1" s="1"/>
      <c r="H1" s="1"/>
      <c r="I1" s="1"/>
      <c r="J1" s="1"/>
      <c r="K1" s="1"/>
      <c r="L1" s="1"/>
      <c r="M1" s="16" t="s">
        <v>581</v>
      </c>
    </row>
    <row r="2" ht="24" spans="1:13">
      <c r="A2" s="1"/>
      <c r="B2" s="1"/>
      <c r="C2" s="12" t="s">
        <v>27</v>
      </c>
      <c r="D2" s="12"/>
      <c r="E2" s="12"/>
      <c r="F2" s="12"/>
      <c r="G2" s="12"/>
      <c r="H2" s="12"/>
      <c r="I2" s="12"/>
      <c r="J2" s="12"/>
      <c r="K2" s="12"/>
      <c r="L2" s="12"/>
      <c r="M2" s="12"/>
    </row>
    <row r="3" spans="1:13">
      <c r="A3" s="13" t="s">
        <v>30</v>
      </c>
      <c r="B3" s="13"/>
      <c r="C3" s="13"/>
      <c r="D3" s="13"/>
      <c r="E3" s="13"/>
      <c r="F3" s="13"/>
      <c r="G3" s="13"/>
      <c r="H3" s="13"/>
      <c r="I3" s="13"/>
      <c r="J3" s="13"/>
      <c r="K3" s="13"/>
      <c r="L3" s="9" t="s">
        <v>31</v>
      </c>
      <c r="M3" s="9"/>
    </row>
    <row r="4" spans="1:13">
      <c r="A4" s="4" t="s">
        <v>257</v>
      </c>
      <c r="B4" s="4" t="s">
        <v>582</v>
      </c>
      <c r="C4" s="4" t="s">
        <v>583</v>
      </c>
      <c r="D4" s="4" t="s">
        <v>584</v>
      </c>
      <c r="E4" s="4" t="s">
        <v>585</v>
      </c>
      <c r="F4" s="4"/>
      <c r="G4" s="4"/>
      <c r="H4" s="4"/>
      <c r="I4" s="4"/>
      <c r="J4" s="4"/>
      <c r="K4" s="4"/>
      <c r="L4" s="4"/>
      <c r="M4" s="4"/>
    </row>
    <row r="5" spans="1:13">
      <c r="A5" s="4"/>
      <c r="B5" s="4"/>
      <c r="C5" s="4"/>
      <c r="D5" s="4"/>
      <c r="E5" s="4" t="s">
        <v>586</v>
      </c>
      <c r="F5" s="4" t="s">
        <v>587</v>
      </c>
      <c r="G5" s="4" t="s">
        <v>588</v>
      </c>
      <c r="H5" s="4" t="s">
        <v>589</v>
      </c>
      <c r="I5" s="4" t="s">
        <v>590</v>
      </c>
      <c r="J5" s="4" t="s">
        <v>591</v>
      </c>
      <c r="K5" s="4" t="s">
        <v>592</v>
      </c>
      <c r="L5" s="4" t="s">
        <v>593</v>
      </c>
      <c r="M5" s="4" t="s">
        <v>594</v>
      </c>
    </row>
    <row r="6" s="10" customFormat="1" ht="19.5" spans="1:13">
      <c r="A6" s="14" t="s">
        <v>595</v>
      </c>
      <c r="B6" s="14" t="s">
        <v>596</v>
      </c>
      <c r="C6" s="15">
        <v>5386.9408</v>
      </c>
      <c r="D6" s="14"/>
      <c r="E6" s="14"/>
      <c r="F6" s="14"/>
      <c r="G6" s="14"/>
      <c r="H6" s="14"/>
      <c r="I6" s="14"/>
      <c r="J6" s="14"/>
      <c r="K6" s="14"/>
      <c r="L6" s="14"/>
      <c r="M6" s="14"/>
    </row>
    <row r="7" s="10" customFormat="1" ht="19.5" spans="1:13">
      <c r="A7" s="5" t="s">
        <v>154</v>
      </c>
      <c r="B7" s="5" t="s">
        <v>597</v>
      </c>
      <c r="C7" s="6">
        <v>40</v>
      </c>
      <c r="D7" s="5" t="s">
        <v>598</v>
      </c>
      <c r="E7" s="8" t="s">
        <v>599</v>
      </c>
      <c r="F7" s="8" t="s">
        <v>600</v>
      </c>
      <c r="G7" s="5" t="s">
        <v>601</v>
      </c>
      <c r="H7" s="5" t="s">
        <v>602</v>
      </c>
      <c r="I7" s="5" t="s">
        <v>603</v>
      </c>
      <c r="J7" s="5" t="s">
        <v>604</v>
      </c>
      <c r="K7" s="5" t="s">
        <v>605</v>
      </c>
      <c r="L7" s="5" t="s">
        <v>606</v>
      </c>
      <c r="M7" s="5"/>
    </row>
    <row r="8" s="10" customFormat="1" ht="9.75" spans="1:13">
      <c r="A8" s="5"/>
      <c r="B8" s="5"/>
      <c r="C8" s="6"/>
      <c r="D8" s="5"/>
      <c r="E8" s="8"/>
      <c r="F8" s="8" t="s">
        <v>607</v>
      </c>
      <c r="G8" s="5"/>
      <c r="H8" s="5"/>
      <c r="I8" s="5"/>
      <c r="J8" s="5"/>
      <c r="K8" s="5"/>
      <c r="L8" s="5"/>
      <c r="M8" s="5"/>
    </row>
    <row r="9" s="10" customFormat="1" ht="19.5" spans="1:13">
      <c r="A9" s="5"/>
      <c r="B9" s="5"/>
      <c r="C9" s="6"/>
      <c r="D9" s="5"/>
      <c r="E9" s="8"/>
      <c r="F9" s="8" t="s">
        <v>608</v>
      </c>
      <c r="G9" s="5"/>
      <c r="H9" s="5"/>
      <c r="I9" s="5"/>
      <c r="J9" s="5"/>
      <c r="K9" s="5"/>
      <c r="L9" s="5"/>
      <c r="M9" s="5"/>
    </row>
    <row r="10" s="10" customFormat="1" ht="29.25" spans="1:13">
      <c r="A10" s="5"/>
      <c r="B10" s="5"/>
      <c r="C10" s="6"/>
      <c r="D10" s="5"/>
      <c r="E10" s="8" t="s">
        <v>609</v>
      </c>
      <c r="F10" s="8" t="s">
        <v>610</v>
      </c>
      <c r="G10" s="5" t="s">
        <v>601</v>
      </c>
      <c r="H10" s="5" t="s">
        <v>611</v>
      </c>
      <c r="I10" s="5" t="s">
        <v>603</v>
      </c>
      <c r="J10" s="5" t="s">
        <v>612</v>
      </c>
      <c r="K10" s="5" t="s">
        <v>605</v>
      </c>
      <c r="L10" s="5" t="s">
        <v>606</v>
      </c>
      <c r="M10" s="5"/>
    </row>
    <row r="11" s="10" customFormat="1" ht="39" spans="1:13">
      <c r="A11" s="5"/>
      <c r="B11" s="5"/>
      <c r="C11" s="6"/>
      <c r="D11" s="5"/>
      <c r="E11" s="8"/>
      <c r="F11" s="8" t="s">
        <v>613</v>
      </c>
      <c r="G11" s="5" t="s">
        <v>614</v>
      </c>
      <c r="H11" s="5" t="s">
        <v>615</v>
      </c>
      <c r="I11" s="5" t="s">
        <v>616</v>
      </c>
      <c r="J11" s="5" t="s">
        <v>617</v>
      </c>
      <c r="K11" s="5" t="s">
        <v>173</v>
      </c>
      <c r="L11" s="5" t="s">
        <v>618</v>
      </c>
      <c r="M11" s="5"/>
    </row>
    <row r="12" s="10" customFormat="1" ht="29.25" spans="1:13">
      <c r="A12" s="5"/>
      <c r="B12" s="5"/>
      <c r="C12" s="6"/>
      <c r="D12" s="5"/>
      <c r="E12" s="8"/>
      <c r="F12" s="8" t="s">
        <v>619</v>
      </c>
      <c r="G12" s="5" t="s">
        <v>620</v>
      </c>
      <c r="H12" s="5" t="s">
        <v>621</v>
      </c>
      <c r="I12" s="5" t="s">
        <v>622</v>
      </c>
      <c r="J12" s="5" t="s">
        <v>623</v>
      </c>
      <c r="K12" s="5" t="s">
        <v>624</v>
      </c>
      <c r="L12" s="5" t="s">
        <v>618</v>
      </c>
      <c r="M12" s="5"/>
    </row>
    <row r="13" s="10" customFormat="1" ht="9.75" spans="1:13">
      <c r="A13" s="5"/>
      <c r="B13" s="5"/>
      <c r="C13" s="6"/>
      <c r="D13" s="5"/>
      <c r="E13" s="8" t="s">
        <v>625</v>
      </c>
      <c r="F13" s="8" t="s">
        <v>626</v>
      </c>
      <c r="G13" s="5"/>
      <c r="H13" s="5"/>
      <c r="I13" s="5"/>
      <c r="J13" s="5"/>
      <c r="K13" s="5"/>
      <c r="L13" s="5"/>
      <c r="M13" s="5"/>
    </row>
    <row r="14" s="10" customFormat="1" ht="29.25" spans="1:13">
      <c r="A14" s="5"/>
      <c r="B14" s="5"/>
      <c r="C14" s="6"/>
      <c r="D14" s="5"/>
      <c r="E14" s="8"/>
      <c r="F14" s="8" t="s">
        <v>627</v>
      </c>
      <c r="G14" s="5" t="s">
        <v>628</v>
      </c>
      <c r="H14" s="5" t="s">
        <v>629</v>
      </c>
      <c r="I14" s="5" t="s">
        <v>630</v>
      </c>
      <c r="J14" s="5" t="s">
        <v>631</v>
      </c>
      <c r="K14" s="5" t="s">
        <v>632</v>
      </c>
      <c r="L14" s="5" t="s">
        <v>633</v>
      </c>
      <c r="M14" s="5"/>
    </row>
    <row r="15" s="10" customFormat="1" ht="9.75" spans="1:13">
      <c r="A15" s="5"/>
      <c r="B15" s="5"/>
      <c r="C15" s="6"/>
      <c r="D15" s="5"/>
      <c r="E15" s="8"/>
      <c r="F15" s="8" t="s">
        <v>634</v>
      </c>
      <c r="G15" s="5"/>
      <c r="H15" s="5"/>
      <c r="I15" s="5"/>
      <c r="J15" s="5"/>
      <c r="K15" s="5"/>
      <c r="L15" s="5"/>
      <c r="M15" s="5"/>
    </row>
    <row r="16" s="10" customFormat="1" ht="29.25" spans="1:13">
      <c r="A16" s="5"/>
      <c r="B16" s="5"/>
      <c r="C16" s="6"/>
      <c r="D16" s="5"/>
      <c r="E16" s="8"/>
      <c r="F16" s="8" t="s">
        <v>635</v>
      </c>
      <c r="G16" s="5" t="s">
        <v>636</v>
      </c>
      <c r="H16" s="5" t="s">
        <v>629</v>
      </c>
      <c r="I16" s="5" t="s">
        <v>637</v>
      </c>
      <c r="J16" s="5" t="s">
        <v>631</v>
      </c>
      <c r="K16" s="5" t="s">
        <v>638</v>
      </c>
      <c r="L16" s="5" t="s">
        <v>633</v>
      </c>
      <c r="M16" s="5"/>
    </row>
    <row r="17" s="10" customFormat="1" ht="19.5" spans="1:13">
      <c r="A17" s="5"/>
      <c r="B17" s="5"/>
      <c r="C17" s="6"/>
      <c r="D17" s="5"/>
      <c r="E17" s="8" t="s">
        <v>639</v>
      </c>
      <c r="F17" s="8" t="s">
        <v>640</v>
      </c>
      <c r="G17" s="5" t="s">
        <v>641</v>
      </c>
      <c r="H17" s="5" t="s">
        <v>642</v>
      </c>
      <c r="I17" s="5" t="s">
        <v>643</v>
      </c>
      <c r="J17" s="5" t="s">
        <v>644</v>
      </c>
      <c r="K17" s="5" t="s">
        <v>645</v>
      </c>
      <c r="L17" s="5" t="s">
        <v>646</v>
      </c>
      <c r="M17" s="5"/>
    </row>
    <row r="18" s="10" customFormat="1" ht="19.5" spans="1:13">
      <c r="A18" s="5" t="s">
        <v>154</v>
      </c>
      <c r="B18" s="5" t="s">
        <v>647</v>
      </c>
      <c r="C18" s="6">
        <v>1</v>
      </c>
      <c r="D18" s="5" t="s">
        <v>648</v>
      </c>
      <c r="E18" s="8" t="s">
        <v>599</v>
      </c>
      <c r="F18" s="8" t="s">
        <v>600</v>
      </c>
      <c r="G18" s="5" t="s">
        <v>649</v>
      </c>
      <c r="H18" s="5" t="s">
        <v>650</v>
      </c>
      <c r="I18" s="5" t="s">
        <v>651</v>
      </c>
      <c r="J18" s="5" t="s">
        <v>652</v>
      </c>
      <c r="K18" s="5" t="s">
        <v>605</v>
      </c>
      <c r="L18" s="5" t="s">
        <v>618</v>
      </c>
      <c r="M18" s="5"/>
    </row>
    <row r="19" s="10" customFormat="1" ht="9.75" spans="1:13">
      <c r="A19" s="5"/>
      <c r="B19" s="5"/>
      <c r="C19" s="6"/>
      <c r="D19" s="5"/>
      <c r="E19" s="8"/>
      <c r="F19" s="8" t="s">
        <v>607</v>
      </c>
      <c r="G19" s="5"/>
      <c r="H19" s="5"/>
      <c r="I19" s="5"/>
      <c r="J19" s="5"/>
      <c r="K19" s="5"/>
      <c r="L19" s="5"/>
      <c r="M19" s="5"/>
    </row>
    <row r="20" s="10" customFormat="1" ht="19.5" spans="1:13">
      <c r="A20" s="5"/>
      <c r="B20" s="5"/>
      <c r="C20" s="6"/>
      <c r="D20" s="5"/>
      <c r="E20" s="8"/>
      <c r="F20" s="8" t="s">
        <v>608</v>
      </c>
      <c r="G20" s="5"/>
      <c r="H20" s="5"/>
      <c r="I20" s="5"/>
      <c r="J20" s="5"/>
      <c r="K20" s="5"/>
      <c r="L20" s="5"/>
      <c r="M20" s="5"/>
    </row>
    <row r="21" s="10" customFormat="1" ht="19.5" spans="1:13">
      <c r="A21" s="5"/>
      <c r="B21" s="5"/>
      <c r="C21" s="6"/>
      <c r="D21" s="5"/>
      <c r="E21" s="8" t="s">
        <v>609</v>
      </c>
      <c r="F21" s="8" t="s">
        <v>610</v>
      </c>
      <c r="G21" s="5" t="s">
        <v>653</v>
      </c>
      <c r="H21" s="5" t="s">
        <v>654</v>
      </c>
      <c r="I21" s="5" t="s">
        <v>655</v>
      </c>
      <c r="J21" s="5" t="s">
        <v>656</v>
      </c>
      <c r="K21" s="5" t="s">
        <v>657</v>
      </c>
      <c r="L21" s="5" t="s">
        <v>618</v>
      </c>
      <c r="M21" s="5"/>
    </row>
    <row r="22" s="10" customFormat="1" ht="19.5" spans="1:13">
      <c r="A22" s="5"/>
      <c r="B22" s="5"/>
      <c r="C22" s="6"/>
      <c r="D22" s="5"/>
      <c r="E22" s="8"/>
      <c r="F22" s="8" t="s">
        <v>613</v>
      </c>
      <c r="G22" s="5" t="s">
        <v>658</v>
      </c>
      <c r="H22" s="5" t="s">
        <v>659</v>
      </c>
      <c r="I22" s="5" t="s">
        <v>660</v>
      </c>
      <c r="J22" s="5" t="s">
        <v>661</v>
      </c>
      <c r="K22" s="5" t="s">
        <v>662</v>
      </c>
      <c r="L22" s="5" t="s">
        <v>618</v>
      </c>
      <c r="M22" s="5"/>
    </row>
    <row r="23" s="10" customFormat="1" ht="29.25" spans="1:13">
      <c r="A23" s="5"/>
      <c r="B23" s="5"/>
      <c r="C23" s="6"/>
      <c r="D23" s="5"/>
      <c r="E23" s="8"/>
      <c r="F23" s="8" t="s">
        <v>619</v>
      </c>
      <c r="G23" s="5" t="s">
        <v>663</v>
      </c>
      <c r="H23" s="5" t="s">
        <v>621</v>
      </c>
      <c r="I23" s="5" t="s">
        <v>664</v>
      </c>
      <c r="J23" s="5" t="s">
        <v>623</v>
      </c>
      <c r="K23" s="5" t="s">
        <v>665</v>
      </c>
      <c r="L23" s="5" t="s">
        <v>633</v>
      </c>
      <c r="M23" s="5"/>
    </row>
    <row r="24" s="10" customFormat="1" ht="9.75" spans="1:13">
      <c r="A24" s="5"/>
      <c r="B24" s="5"/>
      <c r="C24" s="6"/>
      <c r="D24" s="5"/>
      <c r="E24" s="8" t="s">
        <v>625</v>
      </c>
      <c r="F24" s="8" t="s">
        <v>626</v>
      </c>
      <c r="G24" s="5"/>
      <c r="H24" s="5"/>
      <c r="I24" s="5"/>
      <c r="J24" s="5"/>
      <c r="K24" s="5"/>
      <c r="L24" s="5"/>
      <c r="M24" s="5"/>
    </row>
    <row r="25" s="10" customFormat="1" ht="29.25" spans="1:13">
      <c r="A25" s="5"/>
      <c r="B25" s="5"/>
      <c r="C25" s="6"/>
      <c r="D25" s="5"/>
      <c r="E25" s="8"/>
      <c r="F25" s="8" t="s">
        <v>627</v>
      </c>
      <c r="G25" s="5" t="s">
        <v>666</v>
      </c>
      <c r="H25" s="5" t="s">
        <v>629</v>
      </c>
      <c r="I25" s="5" t="s">
        <v>667</v>
      </c>
      <c r="J25" s="5" t="s">
        <v>668</v>
      </c>
      <c r="K25" s="5" t="s">
        <v>669</v>
      </c>
      <c r="L25" s="5" t="s">
        <v>633</v>
      </c>
      <c r="M25" s="5"/>
    </row>
    <row r="26" s="10" customFormat="1" ht="9.75" spans="1:13">
      <c r="A26" s="5"/>
      <c r="B26" s="5"/>
      <c r="C26" s="6"/>
      <c r="D26" s="5"/>
      <c r="E26" s="8"/>
      <c r="F26" s="8" t="s">
        <v>634</v>
      </c>
      <c r="G26" s="5"/>
      <c r="H26" s="5"/>
      <c r="I26" s="5"/>
      <c r="J26" s="5"/>
      <c r="K26" s="5"/>
      <c r="L26" s="5"/>
      <c r="M26" s="5"/>
    </row>
    <row r="27" s="10" customFormat="1" ht="29.25" spans="1:13">
      <c r="A27" s="5"/>
      <c r="B27" s="5"/>
      <c r="C27" s="6"/>
      <c r="D27" s="5"/>
      <c r="E27" s="8"/>
      <c r="F27" s="8" t="s">
        <v>635</v>
      </c>
      <c r="G27" s="5" t="s">
        <v>670</v>
      </c>
      <c r="H27" s="5" t="s">
        <v>629</v>
      </c>
      <c r="I27" s="5" t="s">
        <v>671</v>
      </c>
      <c r="J27" s="5" t="s">
        <v>668</v>
      </c>
      <c r="K27" s="5" t="s">
        <v>672</v>
      </c>
      <c r="L27" s="5" t="s">
        <v>633</v>
      </c>
      <c r="M27" s="5"/>
    </row>
    <row r="28" s="10" customFormat="1" ht="19.5" spans="1:13">
      <c r="A28" s="5"/>
      <c r="B28" s="5"/>
      <c r="C28" s="6"/>
      <c r="D28" s="5"/>
      <c r="E28" s="8" t="s">
        <v>639</v>
      </c>
      <c r="F28" s="8" t="s">
        <v>640</v>
      </c>
      <c r="G28" s="5" t="s">
        <v>673</v>
      </c>
      <c r="H28" s="5" t="s">
        <v>674</v>
      </c>
      <c r="I28" s="5" t="s">
        <v>675</v>
      </c>
      <c r="J28" s="5" t="s">
        <v>676</v>
      </c>
      <c r="K28" s="5" t="s">
        <v>645</v>
      </c>
      <c r="L28" s="5" t="s">
        <v>646</v>
      </c>
      <c r="M28" s="5"/>
    </row>
    <row r="29" s="10" customFormat="1" ht="19.5" spans="1:13">
      <c r="A29" s="5" t="s">
        <v>154</v>
      </c>
      <c r="B29" s="5" t="s">
        <v>677</v>
      </c>
      <c r="C29" s="6">
        <v>122</v>
      </c>
      <c r="D29" s="5" t="s">
        <v>678</v>
      </c>
      <c r="E29" s="8" t="s">
        <v>599</v>
      </c>
      <c r="F29" s="8" t="s">
        <v>600</v>
      </c>
      <c r="G29" s="5" t="s">
        <v>679</v>
      </c>
      <c r="H29" s="5" t="s">
        <v>680</v>
      </c>
      <c r="I29" s="5" t="s">
        <v>681</v>
      </c>
      <c r="J29" s="5" t="s">
        <v>682</v>
      </c>
      <c r="K29" s="5" t="s">
        <v>683</v>
      </c>
      <c r="L29" s="5" t="s">
        <v>606</v>
      </c>
      <c r="M29" s="5"/>
    </row>
    <row r="30" s="10" customFormat="1" ht="9.75" spans="1:13">
      <c r="A30" s="5"/>
      <c r="B30" s="5"/>
      <c r="C30" s="6"/>
      <c r="D30" s="5"/>
      <c r="E30" s="8"/>
      <c r="F30" s="8" t="s">
        <v>607</v>
      </c>
      <c r="G30" s="5"/>
      <c r="H30" s="5"/>
      <c r="I30" s="5"/>
      <c r="J30" s="5"/>
      <c r="K30" s="5"/>
      <c r="L30" s="5"/>
      <c r="M30" s="5"/>
    </row>
    <row r="31" s="10" customFormat="1" ht="19.5" spans="1:13">
      <c r="A31" s="5"/>
      <c r="B31" s="5"/>
      <c r="C31" s="6"/>
      <c r="D31" s="5"/>
      <c r="E31" s="8"/>
      <c r="F31" s="8" t="s">
        <v>608</v>
      </c>
      <c r="G31" s="5"/>
      <c r="H31" s="5"/>
      <c r="I31" s="5"/>
      <c r="J31" s="5"/>
      <c r="K31" s="5"/>
      <c r="L31" s="5"/>
      <c r="M31" s="5"/>
    </row>
    <row r="32" s="10" customFormat="1" ht="19.5" spans="1:13">
      <c r="A32" s="5"/>
      <c r="B32" s="5"/>
      <c r="C32" s="6"/>
      <c r="D32" s="5"/>
      <c r="E32" s="8" t="s">
        <v>609</v>
      </c>
      <c r="F32" s="8" t="s">
        <v>610</v>
      </c>
      <c r="G32" s="5" t="s">
        <v>684</v>
      </c>
      <c r="H32" s="5" t="s">
        <v>685</v>
      </c>
      <c r="I32" s="5" t="s">
        <v>686</v>
      </c>
      <c r="J32" s="5" t="s">
        <v>687</v>
      </c>
      <c r="K32" s="5" t="s">
        <v>688</v>
      </c>
      <c r="L32" s="5" t="s">
        <v>618</v>
      </c>
      <c r="M32" s="5"/>
    </row>
    <row r="33" s="10" customFormat="1" ht="19.5" spans="1:13">
      <c r="A33" s="5"/>
      <c r="B33" s="5"/>
      <c r="C33" s="6"/>
      <c r="D33" s="5"/>
      <c r="E33" s="8"/>
      <c r="F33" s="8" t="s">
        <v>613</v>
      </c>
      <c r="G33" s="5" t="s">
        <v>689</v>
      </c>
      <c r="H33" s="5" t="s">
        <v>680</v>
      </c>
      <c r="I33" s="5" t="s">
        <v>681</v>
      </c>
      <c r="J33" s="5" t="s">
        <v>690</v>
      </c>
      <c r="K33" s="5" t="s">
        <v>683</v>
      </c>
      <c r="L33" s="5" t="s">
        <v>618</v>
      </c>
      <c r="M33" s="5"/>
    </row>
    <row r="34" s="10" customFormat="1" ht="29.25" spans="1:13">
      <c r="A34" s="5"/>
      <c r="B34" s="5"/>
      <c r="C34" s="6"/>
      <c r="D34" s="5"/>
      <c r="E34" s="8"/>
      <c r="F34" s="8" t="s">
        <v>619</v>
      </c>
      <c r="G34" s="5" t="s">
        <v>691</v>
      </c>
      <c r="H34" s="5" t="s">
        <v>621</v>
      </c>
      <c r="I34" s="5" t="s">
        <v>692</v>
      </c>
      <c r="J34" s="5" t="s">
        <v>623</v>
      </c>
      <c r="K34" s="5" t="s">
        <v>665</v>
      </c>
      <c r="L34" s="5" t="s">
        <v>633</v>
      </c>
      <c r="M34" s="5"/>
    </row>
    <row r="35" s="10" customFormat="1" ht="9.75" spans="1:13">
      <c r="A35" s="5"/>
      <c r="B35" s="5"/>
      <c r="C35" s="6"/>
      <c r="D35" s="5"/>
      <c r="E35" s="8" t="s">
        <v>625</v>
      </c>
      <c r="F35" s="8" t="s">
        <v>626</v>
      </c>
      <c r="G35" s="5"/>
      <c r="H35" s="5"/>
      <c r="I35" s="5"/>
      <c r="J35" s="5"/>
      <c r="K35" s="5"/>
      <c r="L35" s="5"/>
      <c r="M35" s="5"/>
    </row>
    <row r="36" s="10" customFormat="1" ht="29.25" spans="1:13">
      <c r="A36" s="5"/>
      <c r="B36" s="5"/>
      <c r="C36" s="6"/>
      <c r="D36" s="5"/>
      <c r="E36" s="8"/>
      <c r="F36" s="8" t="s">
        <v>627</v>
      </c>
      <c r="G36" s="5" t="s">
        <v>693</v>
      </c>
      <c r="H36" s="5" t="s">
        <v>629</v>
      </c>
      <c r="I36" s="5" t="s">
        <v>694</v>
      </c>
      <c r="J36" s="5" t="s">
        <v>668</v>
      </c>
      <c r="K36" s="5" t="s">
        <v>695</v>
      </c>
      <c r="L36" s="5" t="s">
        <v>633</v>
      </c>
      <c r="M36" s="5"/>
    </row>
    <row r="37" s="10" customFormat="1" ht="9.75" spans="1:13">
      <c r="A37" s="5"/>
      <c r="B37" s="5"/>
      <c r="C37" s="6"/>
      <c r="D37" s="5"/>
      <c r="E37" s="8"/>
      <c r="F37" s="8" t="s">
        <v>634</v>
      </c>
      <c r="G37" s="5"/>
      <c r="H37" s="5"/>
      <c r="I37" s="5"/>
      <c r="J37" s="5"/>
      <c r="K37" s="5"/>
      <c r="L37" s="5"/>
      <c r="M37" s="5"/>
    </row>
    <row r="38" s="10" customFormat="1" ht="29.25" spans="1:13">
      <c r="A38" s="5"/>
      <c r="B38" s="5"/>
      <c r="C38" s="6"/>
      <c r="D38" s="5"/>
      <c r="E38" s="8"/>
      <c r="F38" s="8" t="s">
        <v>635</v>
      </c>
      <c r="G38" s="5" t="s">
        <v>696</v>
      </c>
      <c r="H38" s="5" t="s">
        <v>629</v>
      </c>
      <c r="I38" s="5" t="s">
        <v>697</v>
      </c>
      <c r="J38" s="5" t="s">
        <v>668</v>
      </c>
      <c r="K38" s="5" t="s">
        <v>672</v>
      </c>
      <c r="L38" s="5" t="s">
        <v>633</v>
      </c>
      <c r="M38" s="5"/>
    </row>
    <row r="39" s="10" customFormat="1" ht="19.5" spans="1:13">
      <c r="A39" s="5"/>
      <c r="B39" s="5"/>
      <c r="C39" s="6"/>
      <c r="D39" s="5"/>
      <c r="E39" s="8" t="s">
        <v>639</v>
      </c>
      <c r="F39" s="8" t="s">
        <v>640</v>
      </c>
      <c r="G39" s="5" t="s">
        <v>698</v>
      </c>
      <c r="H39" s="5" t="s">
        <v>674</v>
      </c>
      <c r="I39" s="5" t="s">
        <v>699</v>
      </c>
      <c r="J39" s="5" t="s">
        <v>700</v>
      </c>
      <c r="K39" s="5" t="s">
        <v>645</v>
      </c>
      <c r="L39" s="5" t="s">
        <v>646</v>
      </c>
      <c r="M39" s="5"/>
    </row>
    <row r="40" s="10" customFormat="1" ht="19.5" spans="1:13">
      <c r="A40" s="5" t="s">
        <v>154</v>
      </c>
      <c r="B40" s="5" t="s">
        <v>701</v>
      </c>
      <c r="C40" s="6">
        <v>92.5</v>
      </c>
      <c r="D40" s="5" t="s">
        <v>678</v>
      </c>
      <c r="E40" s="8" t="s">
        <v>599</v>
      </c>
      <c r="F40" s="8" t="s">
        <v>600</v>
      </c>
      <c r="G40" s="5" t="s">
        <v>679</v>
      </c>
      <c r="H40" s="5" t="s">
        <v>680</v>
      </c>
      <c r="I40" s="5" t="s">
        <v>681</v>
      </c>
      <c r="J40" s="5" t="s">
        <v>682</v>
      </c>
      <c r="K40" s="5" t="s">
        <v>683</v>
      </c>
      <c r="L40" s="5" t="s">
        <v>606</v>
      </c>
      <c r="M40" s="5"/>
    </row>
    <row r="41" s="10" customFormat="1" ht="9.75" spans="1:13">
      <c r="A41" s="5"/>
      <c r="B41" s="5"/>
      <c r="C41" s="6"/>
      <c r="D41" s="5"/>
      <c r="E41" s="8"/>
      <c r="F41" s="8" t="s">
        <v>607</v>
      </c>
      <c r="G41" s="5"/>
      <c r="H41" s="5"/>
      <c r="I41" s="5"/>
      <c r="J41" s="5"/>
      <c r="K41" s="5"/>
      <c r="L41" s="5"/>
      <c r="M41" s="5"/>
    </row>
    <row r="42" s="10" customFormat="1" ht="19.5" spans="1:13">
      <c r="A42" s="5"/>
      <c r="B42" s="5"/>
      <c r="C42" s="6"/>
      <c r="D42" s="5"/>
      <c r="E42" s="8"/>
      <c r="F42" s="8" t="s">
        <v>608</v>
      </c>
      <c r="G42" s="5"/>
      <c r="H42" s="5"/>
      <c r="I42" s="5"/>
      <c r="J42" s="5"/>
      <c r="K42" s="5"/>
      <c r="L42" s="5"/>
      <c r="M42" s="5"/>
    </row>
    <row r="43" s="10" customFormat="1" ht="19.5" spans="1:13">
      <c r="A43" s="5"/>
      <c r="B43" s="5"/>
      <c r="C43" s="6"/>
      <c r="D43" s="5"/>
      <c r="E43" s="8" t="s">
        <v>609</v>
      </c>
      <c r="F43" s="8" t="s">
        <v>610</v>
      </c>
      <c r="G43" s="5" t="s">
        <v>684</v>
      </c>
      <c r="H43" s="5" t="s">
        <v>685</v>
      </c>
      <c r="I43" s="5" t="s">
        <v>686</v>
      </c>
      <c r="J43" s="5" t="s">
        <v>687</v>
      </c>
      <c r="K43" s="5" t="s">
        <v>688</v>
      </c>
      <c r="L43" s="5" t="s">
        <v>618</v>
      </c>
      <c r="M43" s="5"/>
    </row>
    <row r="44" s="10" customFormat="1" ht="19.5" spans="1:13">
      <c r="A44" s="5"/>
      <c r="B44" s="5"/>
      <c r="C44" s="6"/>
      <c r="D44" s="5"/>
      <c r="E44" s="8"/>
      <c r="F44" s="8" t="s">
        <v>613</v>
      </c>
      <c r="G44" s="5" t="s">
        <v>689</v>
      </c>
      <c r="H44" s="5" t="s">
        <v>680</v>
      </c>
      <c r="I44" s="5" t="s">
        <v>681</v>
      </c>
      <c r="J44" s="5" t="s">
        <v>690</v>
      </c>
      <c r="K44" s="5" t="s">
        <v>683</v>
      </c>
      <c r="L44" s="5" t="s">
        <v>618</v>
      </c>
      <c r="M44" s="5"/>
    </row>
    <row r="45" s="10" customFormat="1" ht="29.25" spans="1:13">
      <c r="A45" s="5"/>
      <c r="B45" s="5"/>
      <c r="C45" s="6"/>
      <c r="D45" s="5"/>
      <c r="E45" s="8"/>
      <c r="F45" s="8" t="s">
        <v>619</v>
      </c>
      <c r="G45" s="5" t="s">
        <v>691</v>
      </c>
      <c r="H45" s="5" t="s">
        <v>621</v>
      </c>
      <c r="I45" s="5" t="s">
        <v>692</v>
      </c>
      <c r="J45" s="5" t="s">
        <v>623</v>
      </c>
      <c r="K45" s="5" t="s">
        <v>665</v>
      </c>
      <c r="L45" s="5" t="s">
        <v>633</v>
      </c>
      <c r="M45" s="5"/>
    </row>
    <row r="46" s="10" customFormat="1" ht="9.75" spans="1:13">
      <c r="A46" s="5"/>
      <c r="B46" s="5"/>
      <c r="C46" s="6"/>
      <c r="D46" s="5"/>
      <c r="E46" s="8" t="s">
        <v>625</v>
      </c>
      <c r="F46" s="8" t="s">
        <v>626</v>
      </c>
      <c r="G46" s="5"/>
      <c r="H46" s="5"/>
      <c r="I46" s="5"/>
      <c r="J46" s="5"/>
      <c r="K46" s="5"/>
      <c r="L46" s="5"/>
      <c r="M46" s="5"/>
    </row>
    <row r="47" s="10" customFormat="1" ht="29.25" spans="1:13">
      <c r="A47" s="5"/>
      <c r="B47" s="5"/>
      <c r="C47" s="6"/>
      <c r="D47" s="5"/>
      <c r="E47" s="8"/>
      <c r="F47" s="8" t="s">
        <v>627</v>
      </c>
      <c r="G47" s="5" t="s">
        <v>693</v>
      </c>
      <c r="H47" s="5" t="s">
        <v>629</v>
      </c>
      <c r="I47" s="5" t="s">
        <v>694</v>
      </c>
      <c r="J47" s="5" t="s">
        <v>668</v>
      </c>
      <c r="K47" s="5" t="s">
        <v>695</v>
      </c>
      <c r="L47" s="5" t="s">
        <v>633</v>
      </c>
      <c r="M47" s="5"/>
    </row>
    <row r="48" s="10" customFormat="1" ht="9.75" spans="1:13">
      <c r="A48" s="5"/>
      <c r="B48" s="5"/>
      <c r="C48" s="6"/>
      <c r="D48" s="5"/>
      <c r="E48" s="8"/>
      <c r="F48" s="8" t="s">
        <v>634</v>
      </c>
      <c r="G48" s="5"/>
      <c r="H48" s="5"/>
      <c r="I48" s="5"/>
      <c r="J48" s="5"/>
      <c r="K48" s="5"/>
      <c r="L48" s="5"/>
      <c r="M48" s="5"/>
    </row>
    <row r="49" s="10" customFormat="1" ht="29.25" spans="1:13">
      <c r="A49" s="5"/>
      <c r="B49" s="5"/>
      <c r="C49" s="6"/>
      <c r="D49" s="5"/>
      <c r="E49" s="8"/>
      <c r="F49" s="8" t="s">
        <v>635</v>
      </c>
      <c r="G49" s="5" t="s">
        <v>696</v>
      </c>
      <c r="H49" s="5" t="s">
        <v>629</v>
      </c>
      <c r="I49" s="5" t="s">
        <v>697</v>
      </c>
      <c r="J49" s="5" t="s">
        <v>668</v>
      </c>
      <c r="K49" s="5" t="s">
        <v>672</v>
      </c>
      <c r="L49" s="5" t="s">
        <v>633</v>
      </c>
      <c r="M49" s="5"/>
    </row>
    <row r="50" s="10" customFormat="1" ht="19.5" spans="1:13">
      <c r="A50" s="5"/>
      <c r="B50" s="5"/>
      <c r="C50" s="6"/>
      <c r="D50" s="5"/>
      <c r="E50" s="8" t="s">
        <v>639</v>
      </c>
      <c r="F50" s="8" t="s">
        <v>640</v>
      </c>
      <c r="G50" s="5" t="s">
        <v>698</v>
      </c>
      <c r="H50" s="5" t="s">
        <v>674</v>
      </c>
      <c r="I50" s="5" t="s">
        <v>699</v>
      </c>
      <c r="J50" s="5" t="s">
        <v>700</v>
      </c>
      <c r="K50" s="5" t="s">
        <v>645</v>
      </c>
      <c r="L50" s="5" t="s">
        <v>646</v>
      </c>
      <c r="M50" s="5"/>
    </row>
    <row r="51" s="10" customFormat="1" ht="29.25" spans="1:13">
      <c r="A51" s="5" t="s">
        <v>154</v>
      </c>
      <c r="B51" s="5" t="s">
        <v>702</v>
      </c>
      <c r="C51" s="6">
        <v>41.1</v>
      </c>
      <c r="D51" s="5" t="s">
        <v>703</v>
      </c>
      <c r="E51" s="8" t="s">
        <v>599</v>
      </c>
      <c r="F51" s="8" t="s">
        <v>600</v>
      </c>
      <c r="G51" s="5" t="s">
        <v>704</v>
      </c>
      <c r="H51" s="5" t="s">
        <v>705</v>
      </c>
      <c r="I51" s="5" t="s">
        <v>706</v>
      </c>
      <c r="J51" s="5" t="s">
        <v>707</v>
      </c>
      <c r="K51" s="5" t="s">
        <v>605</v>
      </c>
      <c r="L51" s="5" t="s">
        <v>606</v>
      </c>
      <c r="M51" s="5"/>
    </row>
    <row r="52" s="10" customFormat="1" ht="9.75" spans="1:13">
      <c r="A52" s="5"/>
      <c r="B52" s="5"/>
      <c r="C52" s="6"/>
      <c r="D52" s="5"/>
      <c r="E52" s="8"/>
      <c r="F52" s="8" t="s">
        <v>607</v>
      </c>
      <c r="G52" s="5"/>
      <c r="H52" s="5"/>
      <c r="I52" s="5"/>
      <c r="J52" s="5"/>
      <c r="K52" s="5"/>
      <c r="L52" s="5"/>
      <c r="M52" s="5"/>
    </row>
    <row r="53" s="10" customFormat="1" ht="19.5" spans="1:13">
      <c r="A53" s="5"/>
      <c r="B53" s="5"/>
      <c r="C53" s="6"/>
      <c r="D53" s="5"/>
      <c r="E53" s="8"/>
      <c r="F53" s="8" t="s">
        <v>608</v>
      </c>
      <c r="G53" s="5"/>
      <c r="H53" s="5"/>
      <c r="I53" s="5"/>
      <c r="J53" s="5"/>
      <c r="K53" s="5"/>
      <c r="L53" s="5"/>
      <c r="M53" s="5"/>
    </row>
    <row r="54" s="10" customFormat="1" ht="19.5" spans="1:13">
      <c r="A54" s="5"/>
      <c r="B54" s="5"/>
      <c r="C54" s="6"/>
      <c r="D54" s="5"/>
      <c r="E54" s="8" t="s">
        <v>609</v>
      </c>
      <c r="F54" s="8" t="s">
        <v>610</v>
      </c>
      <c r="G54" s="5" t="s">
        <v>708</v>
      </c>
      <c r="H54" s="5" t="s">
        <v>709</v>
      </c>
      <c r="I54" s="5" t="s">
        <v>710</v>
      </c>
      <c r="J54" s="5" t="s">
        <v>711</v>
      </c>
      <c r="K54" s="5" t="s">
        <v>712</v>
      </c>
      <c r="L54" s="5" t="s">
        <v>618</v>
      </c>
      <c r="M54" s="5"/>
    </row>
    <row r="55" s="10" customFormat="1" ht="19.5" spans="1:13">
      <c r="A55" s="5"/>
      <c r="B55" s="5"/>
      <c r="C55" s="6"/>
      <c r="D55" s="5"/>
      <c r="E55" s="8"/>
      <c r="F55" s="8" t="s">
        <v>613</v>
      </c>
      <c r="G55" s="5" t="s">
        <v>713</v>
      </c>
      <c r="H55" s="5" t="s">
        <v>714</v>
      </c>
      <c r="I55" s="5" t="s">
        <v>715</v>
      </c>
      <c r="J55" s="5" t="s">
        <v>716</v>
      </c>
      <c r="K55" s="5" t="s">
        <v>662</v>
      </c>
      <c r="L55" s="5" t="s">
        <v>606</v>
      </c>
      <c r="M55" s="5"/>
    </row>
    <row r="56" s="10" customFormat="1" ht="29.25" spans="1:13">
      <c r="A56" s="5"/>
      <c r="B56" s="5"/>
      <c r="C56" s="6"/>
      <c r="D56" s="5"/>
      <c r="E56" s="8"/>
      <c r="F56" s="8" t="s">
        <v>619</v>
      </c>
      <c r="G56" s="5" t="s">
        <v>717</v>
      </c>
      <c r="H56" s="5" t="s">
        <v>621</v>
      </c>
      <c r="I56" s="5" t="s">
        <v>718</v>
      </c>
      <c r="J56" s="5" t="s">
        <v>623</v>
      </c>
      <c r="K56" s="5" t="s">
        <v>665</v>
      </c>
      <c r="L56" s="5" t="s">
        <v>633</v>
      </c>
      <c r="M56" s="5"/>
    </row>
    <row r="57" s="10" customFormat="1" ht="9.75" spans="1:13">
      <c r="A57" s="5"/>
      <c r="B57" s="5"/>
      <c r="C57" s="6"/>
      <c r="D57" s="5"/>
      <c r="E57" s="8" t="s">
        <v>625</v>
      </c>
      <c r="F57" s="8" t="s">
        <v>626</v>
      </c>
      <c r="G57" s="5"/>
      <c r="H57" s="5"/>
      <c r="I57" s="5"/>
      <c r="J57" s="5"/>
      <c r="K57" s="5"/>
      <c r="L57" s="5"/>
      <c r="M57" s="5"/>
    </row>
    <row r="58" s="10" customFormat="1" ht="29.25" spans="1:13">
      <c r="A58" s="5"/>
      <c r="B58" s="5"/>
      <c r="C58" s="6"/>
      <c r="D58" s="5"/>
      <c r="E58" s="8"/>
      <c r="F58" s="8" t="s">
        <v>627</v>
      </c>
      <c r="G58" s="5" t="s">
        <v>719</v>
      </c>
      <c r="H58" s="5" t="s">
        <v>629</v>
      </c>
      <c r="I58" s="5" t="s">
        <v>720</v>
      </c>
      <c r="J58" s="5" t="s">
        <v>668</v>
      </c>
      <c r="K58" s="5" t="s">
        <v>629</v>
      </c>
      <c r="L58" s="5" t="s">
        <v>633</v>
      </c>
      <c r="M58" s="5"/>
    </row>
    <row r="59" s="10" customFormat="1" ht="9.75" spans="1:13">
      <c r="A59" s="5"/>
      <c r="B59" s="5"/>
      <c r="C59" s="6"/>
      <c r="D59" s="5"/>
      <c r="E59" s="8"/>
      <c r="F59" s="8" t="s">
        <v>634</v>
      </c>
      <c r="G59" s="5"/>
      <c r="H59" s="5"/>
      <c r="I59" s="5"/>
      <c r="J59" s="5"/>
      <c r="K59" s="5"/>
      <c r="L59" s="5"/>
      <c r="M59" s="5"/>
    </row>
    <row r="60" s="10" customFormat="1" ht="29.25" spans="1:13">
      <c r="A60" s="5"/>
      <c r="B60" s="5"/>
      <c r="C60" s="6"/>
      <c r="D60" s="5"/>
      <c r="E60" s="8"/>
      <c r="F60" s="8" t="s">
        <v>635</v>
      </c>
      <c r="G60" s="5" t="s">
        <v>721</v>
      </c>
      <c r="H60" s="5" t="s">
        <v>629</v>
      </c>
      <c r="I60" s="5" t="s">
        <v>722</v>
      </c>
      <c r="J60" s="5" t="s">
        <v>668</v>
      </c>
      <c r="K60" s="5" t="s">
        <v>629</v>
      </c>
      <c r="L60" s="5" t="s">
        <v>633</v>
      </c>
      <c r="M60" s="5"/>
    </row>
    <row r="61" s="10" customFormat="1" ht="19.5" spans="1:13">
      <c r="A61" s="5"/>
      <c r="B61" s="5"/>
      <c r="C61" s="6"/>
      <c r="D61" s="5"/>
      <c r="E61" s="8" t="s">
        <v>639</v>
      </c>
      <c r="F61" s="8" t="s">
        <v>640</v>
      </c>
      <c r="G61" s="5" t="s">
        <v>723</v>
      </c>
      <c r="H61" s="5" t="s">
        <v>724</v>
      </c>
      <c r="I61" s="5" t="s">
        <v>725</v>
      </c>
      <c r="J61" s="5" t="s">
        <v>726</v>
      </c>
      <c r="K61" s="5" t="s">
        <v>662</v>
      </c>
      <c r="L61" s="5" t="s">
        <v>646</v>
      </c>
      <c r="M61" s="5"/>
    </row>
    <row r="62" s="10" customFormat="1" ht="29.25" spans="1:13">
      <c r="A62" s="5" t="s">
        <v>154</v>
      </c>
      <c r="B62" s="5" t="s">
        <v>727</v>
      </c>
      <c r="C62" s="6">
        <v>41.1</v>
      </c>
      <c r="D62" s="5" t="s">
        <v>728</v>
      </c>
      <c r="E62" s="8" t="s">
        <v>599</v>
      </c>
      <c r="F62" s="8" t="s">
        <v>600</v>
      </c>
      <c r="G62" s="5" t="s">
        <v>729</v>
      </c>
      <c r="H62" s="5" t="s">
        <v>705</v>
      </c>
      <c r="I62" s="5" t="s">
        <v>730</v>
      </c>
      <c r="J62" s="5" t="s">
        <v>707</v>
      </c>
      <c r="K62" s="5" t="s">
        <v>605</v>
      </c>
      <c r="L62" s="5" t="s">
        <v>606</v>
      </c>
      <c r="M62" s="5"/>
    </row>
    <row r="63" s="10" customFormat="1" ht="9.75" spans="1:13">
      <c r="A63" s="5"/>
      <c r="B63" s="5"/>
      <c r="C63" s="6"/>
      <c r="D63" s="5"/>
      <c r="E63" s="8"/>
      <c r="F63" s="8" t="s">
        <v>607</v>
      </c>
      <c r="G63" s="5"/>
      <c r="H63" s="5"/>
      <c r="I63" s="5"/>
      <c r="J63" s="5"/>
      <c r="K63" s="5"/>
      <c r="L63" s="5"/>
      <c r="M63" s="5"/>
    </row>
    <row r="64" s="10" customFormat="1" ht="19.5" spans="1:13">
      <c r="A64" s="5"/>
      <c r="B64" s="5"/>
      <c r="C64" s="6"/>
      <c r="D64" s="5"/>
      <c r="E64" s="8"/>
      <c r="F64" s="8" t="s">
        <v>608</v>
      </c>
      <c r="G64" s="5"/>
      <c r="H64" s="5"/>
      <c r="I64" s="5"/>
      <c r="J64" s="5"/>
      <c r="K64" s="5"/>
      <c r="L64" s="5"/>
      <c r="M64" s="5"/>
    </row>
    <row r="65" s="10" customFormat="1" ht="19.5" spans="1:13">
      <c r="A65" s="5"/>
      <c r="B65" s="5"/>
      <c r="C65" s="6"/>
      <c r="D65" s="5"/>
      <c r="E65" s="8" t="s">
        <v>609</v>
      </c>
      <c r="F65" s="8" t="s">
        <v>610</v>
      </c>
      <c r="G65" s="5" t="s">
        <v>708</v>
      </c>
      <c r="H65" s="5" t="s">
        <v>709</v>
      </c>
      <c r="I65" s="5" t="s">
        <v>710</v>
      </c>
      <c r="J65" s="5" t="s">
        <v>711</v>
      </c>
      <c r="K65" s="5" t="s">
        <v>712</v>
      </c>
      <c r="L65" s="5" t="s">
        <v>618</v>
      </c>
      <c r="M65" s="5"/>
    </row>
    <row r="66" s="10" customFormat="1" ht="19.5" spans="1:13">
      <c r="A66" s="5"/>
      <c r="B66" s="5"/>
      <c r="C66" s="6"/>
      <c r="D66" s="5"/>
      <c r="E66" s="8"/>
      <c r="F66" s="8" t="s">
        <v>613</v>
      </c>
      <c r="G66" s="5" t="s">
        <v>731</v>
      </c>
      <c r="H66" s="5" t="s">
        <v>714</v>
      </c>
      <c r="I66" s="5" t="s">
        <v>732</v>
      </c>
      <c r="J66" s="5" t="s">
        <v>733</v>
      </c>
      <c r="K66" s="5" t="s">
        <v>662</v>
      </c>
      <c r="L66" s="5" t="s">
        <v>606</v>
      </c>
      <c r="M66" s="5"/>
    </row>
    <row r="67" s="10" customFormat="1" ht="29.25" spans="1:13">
      <c r="A67" s="5"/>
      <c r="B67" s="5"/>
      <c r="C67" s="6"/>
      <c r="D67" s="5"/>
      <c r="E67" s="8"/>
      <c r="F67" s="8" t="s">
        <v>619</v>
      </c>
      <c r="G67" s="5" t="s">
        <v>717</v>
      </c>
      <c r="H67" s="5" t="s">
        <v>621</v>
      </c>
      <c r="I67" s="5" t="s">
        <v>718</v>
      </c>
      <c r="J67" s="5" t="s">
        <v>623</v>
      </c>
      <c r="K67" s="5" t="s">
        <v>665</v>
      </c>
      <c r="L67" s="5" t="s">
        <v>633</v>
      </c>
      <c r="M67" s="5"/>
    </row>
    <row r="68" s="10" customFormat="1" ht="9.75" spans="1:13">
      <c r="A68" s="5"/>
      <c r="B68" s="5"/>
      <c r="C68" s="6"/>
      <c r="D68" s="5"/>
      <c r="E68" s="8" t="s">
        <v>625</v>
      </c>
      <c r="F68" s="8" t="s">
        <v>626</v>
      </c>
      <c r="G68" s="5"/>
      <c r="H68" s="5"/>
      <c r="I68" s="5"/>
      <c r="J68" s="5"/>
      <c r="K68" s="5"/>
      <c r="L68" s="5"/>
      <c r="M68" s="5"/>
    </row>
    <row r="69" s="10" customFormat="1" ht="29.25" spans="1:13">
      <c r="A69" s="5"/>
      <c r="B69" s="5"/>
      <c r="C69" s="6"/>
      <c r="D69" s="5"/>
      <c r="E69" s="8"/>
      <c r="F69" s="8" t="s">
        <v>627</v>
      </c>
      <c r="G69" s="5" t="s">
        <v>719</v>
      </c>
      <c r="H69" s="5" t="s">
        <v>629</v>
      </c>
      <c r="I69" s="5" t="s">
        <v>720</v>
      </c>
      <c r="J69" s="5" t="s">
        <v>668</v>
      </c>
      <c r="K69" s="5" t="s">
        <v>629</v>
      </c>
      <c r="L69" s="5" t="s">
        <v>633</v>
      </c>
      <c r="M69" s="5"/>
    </row>
    <row r="70" s="10" customFormat="1" ht="9.75" spans="1:13">
      <c r="A70" s="5"/>
      <c r="B70" s="5"/>
      <c r="C70" s="6"/>
      <c r="D70" s="5"/>
      <c r="E70" s="8"/>
      <c r="F70" s="8" t="s">
        <v>634</v>
      </c>
      <c r="G70" s="5"/>
      <c r="H70" s="5"/>
      <c r="I70" s="5"/>
      <c r="J70" s="5"/>
      <c r="K70" s="5"/>
      <c r="L70" s="5"/>
      <c r="M70" s="5"/>
    </row>
    <row r="71" s="10" customFormat="1" ht="29.25" spans="1:13">
      <c r="A71" s="5"/>
      <c r="B71" s="5"/>
      <c r="C71" s="6"/>
      <c r="D71" s="5"/>
      <c r="E71" s="8"/>
      <c r="F71" s="8" t="s">
        <v>635</v>
      </c>
      <c r="G71" s="5" t="s">
        <v>721</v>
      </c>
      <c r="H71" s="5" t="s">
        <v>629</v>
      </c>
      <c r="I71" s="5" t="s">
        <v>722</v>
      </c>
      <c r="J71" s="5" t="s">
        <v>668</v>
      </c>
      <c r="K71" s="5" t="s">
        <v>629</v>
      </c>
      <c r="L71" s="5" t="s">
        <v>633</v>
      </c>
      <c r="M71" s="5"/>
    </row>
    <row r="72" s="10" customFormat="1" ht="19.5" spans="1:13">
      <c r="A72" s="5"/>
      <c r="B72" s="5"/>
      <c r="C72" s="6"/>
      <c r="D72" s="5"/>
      <c r="E72" s="8" t="s">
        <v>639</v>
      </c>
      <c r="F72" s="8" t="s">
        <v>640</v>
      </c>
      <c r="G72" s="5" t="s">
        <v>734</v>
      </c>
      <c r="H72" s="5" t="s">
        <v>724</v>
      </c>
      <c r="I72" s="5" t="s">
        <v>735</v>
      </c>
      <c r="J72" s="5" t="s">
        <v>736</v>
      </c>
      <c r="K72" s="5" t="s">
        <v>662</v>
      </c>
      <c r="L72" s="5" t="s">
        <v>646</v>
      </c>
      <c r="M72" s="5"/>
    </row>
    <row r="73" s="10" customFormat="1" ht="19.5" spans="1:13">
      <c r="A73" s="5"/>
      <c r="B73" s="5"/>
      <c r="C73" s="6"/>
      <c r="D73" s="5"/>
      <c r="E73" s="8"/>
      <c r="F73" s="8"/>
      <c r="G73" s="5" t="s">
        <v>723</v>
      </c>
      <c r="H73" s="5" t="s">
        <v>724</v>
      </c>
      <c r="I73" s="5" t="s">
        <v>725</v>
      </c>
      <c r="J73" s="5" t="s">
        <v>737</v>
      </c>
      <c r="K73" s="5" t="s">
        <v>662</v>
      </c>
      <c r="L73" s="5" t="s">
        <v>646</v>
      </c>
      <c r="M73" s="5"/>
    </row>
    <row r="74" s="10" customFormat="1" ht="19.5" spans="1:13">
      <c r="A74" s="5" t="s">
        <v>154</v>
      </c>
      <c r="B74" s="5" t="s">
        <v>738</v>
      </c>
      <c r="C74" s="6">
        <v>3.3</v>
      </c>
      <c r="D74" s="5" t="s">
        <v>739</v>
      </c>
      <c r="E74" s="8" t="s">
        <v>599</v>
      </c>
      <c r="F74" s="8" t="s">
        <v>600</v>
      </c>
      <c r="G74" s="5" t="s">
        <v>740</v>
      </c>
      <c r="H74" s="5" t="s">
        <v>741</v>
      </c>
      <c r="I74" s="5" t="s">
        <v>742</v>
      </c>
      <c r="J74" s="5" t="s">
        <v>743</v>
      </c>
      <c r="K74" s="5" t="s">
        <v>605</v>
      </c>
      <c r="L74" s="5" t="s">
        <v>618</v>
      </c>
      <c r="M74" s="5"/>
    </row>
    <row r="75" s="10" customFormat="1" ht="9.75" spans="1:13">
      <c r="A75" s="5"/>
      <c r="B75" s="5"/>
      <c r="C75" s="6"/>
      <c r="D75" s="5"/>
      <c r="E75" s="8"/>
      <c r="F75" s="8" t="s">
        <v>607</v>
      </c>
      <c r="G75" s="5"/>
      <c r="H75" s="5"/>
      <c r="I75" s="5"/>
      <c r="J75" s="5"/>
      <c r="K75" s="5"/>
      <c r="L75" s="5"/>
      <c r="M75" s="5"/>
    </row>
    <row r="76" s="10" customFormat="1" ht="19.5" spans="1:13">
      <c r="A76" s="5"/>
      <c r="B76" s="5"/>
      <c r="C76" s="6"/>
      <c r="D76" s="5"/>
      <c r="E76" s="8"/>
      <c r="F76" s="8" t="s">
        <v>608</v>
      </c>
      <c r="G76" s="5"/>
      <c r="H76" s="5"/>
      <c r="I76" s="5"/>
      <c r="J76" s="5"/>
      <c r="K76" s="5"/>
      <c r="L76" s="5"/>
      <c r="M76" s="5"/>
    </row>
    <row r="77" s="10" customFormat="1" ht="19.5" spans="1:13">
      <c r="A77" s="5"/>
      <c r="B77" s="5"/>
      <c r="C77" s="6"/>
      <c r="D77" s="5"/>
      <c r="E77" s="8" t="s">
        <v>609</v>
      </c>
      <c r="F77" s="8" t="s">
        <v>610</v>
      </c>
      <c r="G77" s="5" t="s">
        <v>744</v>
      </c>
      <c r="H77" s="5" t="s">
        <v>745</v>
      </c>
      <c r="I77" s="5" t="s">
        <v>746</v>
      </c>
      <c r="J77" s="5" t="s">
        <v>747</v>
      </c>
      <c r="K77" s="5" t="s">
        <v>657</v>
      </c>
      <c r="L77" s="5" t="s">
        <v>618</v>
      </c>
      <c r="M77" s="5"/>
    </row>
    <row r="78" s="10" customFormat="1" ht="19.5" spans="1:13">
      <c r="A78" s="5"/>
      <c r="B78" s="5"/>
      <c r="C78" s="6"/>
      <c r="D78" s="5"/>
      <c r="E78" s="8"/>
      <c r="F78" s="8" t="s">
        <v>613</v>
      </c>
      <c r="G78" s="5" t="s">
        <v>748</v>
      </c>
      <c r="H78" s="5" t="s">
        <v>659</v>
      </c>
      <c r="I78" s="5" t="s">
        <v>749</v>
      </c>
      <c r="J78" s="5" t="s">
        <v>750</v>
      </c>
      <c r="K78" s="5" t="s">
        <v>662</v>
      </c>
      <c r="L78" s="5" t="s">
        <v>618</v>
      </c>
      <c r="M78" s="5"/>
    </row>
    <row r="79" s="10" customFormat="1" ht="29.25" spans="1:13">
      <c r="A79" s="5"/>
      <c r="B79" s="5"/>
      <c r="C79" s="6"/>
      <c r="D79" s="5"/>
      <c r="E79" s="8"/>
      <c r="F79" s="8" t="s">
        <v>619</v>
      </c>
      <c r="G79" s="5" t="s">
        <v>751</v>
      </c>
      <c r="H79" s="5" t="s">
        <v>621</v>
      </c>
      <c r="I79" s="5" t="s">
        <v>752</v>
      </c>
      <c r="J79" s="5" t="s">
        <v>623</v>
      </c>
      <c r="K79" s="5" t="s">
        <v>665</v>
      </c>
      <c r="L79" s="5" t="s">
        <v>633</v>
      </c>
      <c r="M79" s="5"/>
    </row>
    <row r="80" s="10" customFormat="1" ht="9.75" spans="1:13">
      <c r="A80" s="5"/>
      <c r="B80" s="5"/>
      <c r="C80" s="6"/>
      <c r="D80" s="5"/>
      <c r="E80" s="8" t="s">
        <v>625</v>
      </c>
      <c r="F80" s="8" t="s">
        <v>626</v>
      </c>
      <c r="G80" s="5"/>
      <c r="H80" s="5"/>
      <c r="I80" s="5"/>
      <c r="J80" s="5"/>
      <c r="K80" s="5"/>
      <c r="L80" s="5"/>
      <c r="M80" s="5"/>
    </row>
    <row r="81" s="10" customFormat="1" ht="29.25" spans="1:13">
      <c r="A81" s="5"/>
      <c r="B81" s="5"/>
      <c r="C81" s="6"/>
      <c r="D81" s="5"/>
      <c r="E81" s="8"/>
      <c r="F81" s="8" t="s">
        <v>627</v>
      </c>
      <c r="G81" s="5" t="s">
        <v>693</v>
      </c>
      <c r="H81" s="5" t="s">
        <v>629</v>
      </c>
      <c r="I81" s="5" t="s">
        <v>753</v>
      </c>
      <c r="J81" s="5" t="s">
        <v>668</v>
      </c>
      <c r="K81" s="5" t="s">
        <v>695</v>
      </c>
      <c r="L81" s="5" t="s">
        <v>633</v>
      </c>
      <c r="M81" s="5"/>
    </row>
    <row r="82" s="10" customFormat="1" ht="9.75" spans="1:13">
      <c r="A82" s="5"/>
      <c r="B82" s="5"/>
      <c r="C82" s="6"/>
      <c r="D82" s="5"/>
      <c r="E82" s="8"/>
      <c r="F82" s="8" t="s">
        <v>634</v>
      </c>
      <c r="G82" s="5"/>
      <c r="H82" s="5"/>
      <c r="I82" s="5"/>
      <c r="J82" s="5"/>
      <c r="K82" s="5"/>
      <c r="L82" s="5"/>
      <c r="M82" s="5"/>
    </row>
    <row r="83" s="10" customFormat="1" ht="29.25" spans="1:13">
      <c r="A83" s="5"/>
      <c r="B83" s="5"/>
      <c r="C83" s="6"/>
      <c r="D83" s="5"/>
      <c r="E83" s="8"/>
      <c r="F83" s="8" t="s">
        <v>635</v>
      </c>
      <c r="G83" s="5" t="s">
        <v>696</v>
      </c>
      <c r="H83" s="5" t="s">
        <v>629</v>
      </c>
      <c r="I83" s="5" t="s">
        <v>754</v>
      </c>
      <c r="J83" s="5" t="s">
        <v>668</v>
      </c>
      <c r="K83" s="5" t="s">
        <v>672</v>
      </c>
      <c r="L83" s="5" t="s">
        <v>633</v>
      </c>
      <c r="M83" s="5"/>
    </row>
    <row r="84" s="10" customFormat="1" ht="19.5" spans="1:13">
      <c r="A84" s="5"/>
      <c r="B84" s="5"/>
      <c r="C84" s="6"/>
      <c r="D84" s="5"/>
      <c r="E84" s="8" t="s">
        <v>639</v>
      </c>
      <c r="F84" s="8" t="s">
        <v>640</v>
      </c>
      <c r="G84" s="5" t="s">
        <v>755</v>
      </c>
      <c r="H84" s="5" t="s">
        <v>674</v>
      </c>
      <c r="I84" s="5" t="s">
        <v>756</v>
      </c>
      <c r="J84" s="5" t="s">
        <v>726</v>
      </c>
      <c r="K84" s="5" t="s">
        <v>645</v>
      </c>
      <c r="L84" s="5" t="s">
        <v>646</v>
      </c>
      <c r="M84" s="5"/>
    </row>
    <row r="85" s="10" customFormat="1" ht="29.25" spans="1:13">
      <c r="A85" s="5" t="s">
        <v>154</v>
      </c>
      <c r="B85" s="5" t="s">
        <v>757</v>
      </c>
      <c r="C85" s="6">
        <v>100</v>
      </c>
      <c r="D85" s="5" t="s">
        <v>758</v>
      </c>
      <c r="E85" s="8" t="s">
        <v>599</v>
      </c>
      <c r="F85" s="8" t="s">
        <v>600</v>
      </c>
      <c r="G85" s="5" t="s">
        <v>759</v>
      </c>
      <c r="H85" s="5" t="s">
        <v>760</v>
      </c>
      <c r="I85" s="5" t="s">
        <v>761</v>
      </c>
      <c r="J85" s="5" t="s">
        <v>707</v>
      </c>
      <c r="K85" s="5" t="s">
        <v>605</v>
      </c>
      <c r="L85" s="5" t="s">
        <v>606</v>
      </c>
      <c r="M85" s="5"/>
    </row>
    <row r="86" s="10" customFormat="1" ht="9.75" spans="1:13">
      <c r="A86" s="5"/>
      <c r="B86" s="5"/>
      <c r="C86" s="6"/>
      <c r="D86" s="5"/>
      <c r="E86" s="8"/>
      <c r="F86" s="8" t="s">
        <v>607</v>
      </c>
      <c r="G86" s="5"/>
      <c r="H86" s="5"/>
      <c r="I86" s="5"/>
      <c r="J86" s="5"/>
      <c r="K86" s="5"/>
      <c r="L86" s="5"/>
      <c r="M86" s="5"/>
    </row>
    <row r="87" s="10" customFormat="1" ht="19.5" spans="1:13">
      <c r="A87" s="5"/>
      <c r="B87" s="5"/>
      <c r="C87" s="6"/>
      <c r="D87" s="5"/>
      <c r="E87" s="8"/>
      <c r="F87" s="8" t="s">
        <v>608</v>
      </c>
      <c r="G87" s="5"/>
      <c r="H87" s="5"/>
      <c r="I87" s="5"/>
      <c r="J87" s="5"/>
      <c r="K87" s="5"/>
      <c r="L87" s="5"/>
      <c r="M87" s="5"/>
    </row>
    <row r="88" s="10" customFormat="1" ht="19.5" spans="1:13">
      <c r="A88" s="5"/>
      <c r="B88" s="5"/>
      <c r="C88" s="6"/>
      <c r="D88" s="5"/>
      <c r="E88" s="8" t="s">
        <v>609</v>
      </c>
      <c r="F88" s="8" t="s">
        <v>610</v>
      </c>
      <c r="G88" s="5" t="s">
        <v>762</v>
      </c>
      <c r="H88" s="5" t="s">
        <v>763</v>
      </c>
      <c r="I88" s="5" t="s">
        <v>764</v>
      </c>
      <c r="J88" s="5" t="s">
        <v>765</v>
      </c>
      <c r="K88" s="5" t="s">
        <v>662</v>
      </c>
      <c r="L88" s="5" t="s">
        <v>646</v>
      </c>
      <c r="M88" s="5"/>
    </row>
    <row r="89" s="10" customFormat="1" ht="19.5" spans="1:13">
      <c r="A89" s="5"/>
      <c r="B89" s="5"/>
      <c r="C89" s="6"/>
      <c r="D89" s="5"/>
      <c r="E89" s="8"/>
      <c r="F89" s="8"/>
      <c r="G89" s="5" t="s">
        <v>766</v>
      </c>
      <c r="H89" s="5" t="s">
        <v>763</v>
      </c>
      <c r="I89" s="5" t="s">
        <v>767</v>
      </c>
      <c r="J89" s="5" t="s">
        <v>768</v>
      </c>
      <c r="K89" s="5" t="s">
        <v>662</v>
      </c>
      <c r="L89" s="5" t="s">
        <v>646</v>
      </c>
      <c r="M89" s="5"/>
    </row>
    <row r="90" s="10" customFormat="1" ht="19.5" spans="1:13">
      <c r="A90" s="5"/>
      <c r="B90" s="5"/>
      <c r="C90" s="6"/>
      <c r="D90" s="5"/>
      <c r="E90" s="8"/>
      <c r="F90" s="8"/>
      <c r="G90" s="5" t="s">
        <v>769</v>
      </c>
      <c r="H90" s="5" t="s">
        <v>770</v>
      </c>
      <c r="I90" s="5" t="s">
        <v>771</v>
      </c>
      <c r="J90" s="5" t="s">
        <v>768</v>
      </c>
      <c r="K90" s="5" t="s">
        <v>662</v>
      </c>
      <c r="L90" s="5" t="s">
        <v>646</v>
      </c>
      <c r="M90" s="5"/>
    </row>
    <row r="91" s="10" customFormat="1" ht="19.5" spans="1:13">
      <c r="A91" s="5"/>
      <c r="B91" s="5"/>
      <c r="C91" s="6"/>
      <c r="D91" s="5"/>
      <c r="E91" s="8"/>
      <c r="F91" s="8"/>
      <c r="G91" s="5" t="s">
        <v>772</v>
      </c>
      <c r="H91" s="5" t="s">
        <v>773</v>
      </c>
      <c r="I91" s="5" t="s">
        <v>774</v>
      </c>
      <c r="J91" s="5" t="s">
        <v>768</v>
      </c>
      <c r="K91" s="5" t="s">
        <v>662</v>
      </c>
      <c r="L91" s="5" t="s">
        <v>646</v>
      </c>
      <c r="M91" s="5"/>
    </row>
    <row r="92" s="10" customFormat="1" ht="19.5" spans="1:13">
      <c r="A92" s="5"/>
      <c r="B92" s="5"/>
      <c r="C92" s="6"/>
      <c r="D92" s="5"/>
      <c r="E92" s="8"/>
      <c r="F92" s="8"/>
      <c r="G92" s="5" t="s">
        <v>775</v>
      </c>
      <c r="H92" s="5" t="s">
        <v>776</v>
      </c>
      <c r="I92" s="5" t="s">
        <v>777</v>
      </c>
      <c r="J92" s="5" t="s">
        <v>778</v>
      </c>
      <c r="K92" s="5" t="s">
        <v>657</v>
      </c>
      <c r="L92" s="5" t="s">
        <v>646</v>
      </c>
      <c r="M92" s="5"/>
    </row>
    <row r="93" s="10" customFormat="1" ht="19.5" spans="1:13">
      <c r="A93" s="5"/>
      <c r="B93" s="5"/>
      <c r="C93" s="6"/>
      <c r="D93" s="5"/>
      <c r="E93" s="8"/>
      <c r="F93" s="8"/>
      <c r="G93" s="5" t="s">
        <v>779</v>
      </c>
      <c r="H93" s="5" t="s">
        <v>780</v>
      </c>
      <c r="I93" s="5" t="s">
        <v>781</v>
      </c>
      <c r="J93" s="5" t="s">
        <v>782</v>
      </c>
      <c r="K93" s="5" t="s">
        <v>657</v>
      </c>
      <c r="L93" s="5" t="s">
        <v>646</v>
      </c>
      <c r="M93" s="5"/>
    </row>
    <row r="94" s="10" customFormat="1" ht="19.5" spans="1:13">
      <c r="A94" s="5"/>
      <c r="B94" s="5"/>
      <c r="C94" s="6"/>
      <c r="D94" s="5"/>
      <c r="E94" s="8"/>
      <c r="F94" s="8"/>
      <c r="G94" s="5" t="s">
        <v>783</v>
      </c>
      <c r="H94" s="5" t="s">
        <v>773</v>
      </c>
      <c r="I94" s="5" t="s">
        <v>784</v>
      </c>
      <c r="J94" s="5" t="s">
        <v>768</v>
      </c>
      <c r="K94" s="5" t="s">
        <v>662</v>
      </c>
      <c r="L94" s="5" t="s">
        <v>646</v>
      </c>
      <c r="M94" s="5"/>
    </row>
    <row r="95" s="10" customFormat="1" ht="19.5" spans="1:13">
      <c r="A95" s="5"/>
      <c r="B95" s="5"/>
      <c r="C95" s="6"/>
      <c r="D95" s="5"/>
      <c r="E95" s="8"/>
      <c r="F95" s="8"/>
      <c r="G95" s="5" t="s">
        <v>785</v>
      </c>
      <c r="H95" s="5" t="s">
        <v>763</v>
      </c>
      <c r="I95" s="5" t="s">
        <v>786</v>
      </c>
      <c r="J95" s="5" t="s">
        <v>787</v>
      </c>
      <c r="K95" s="5" t="s">
        <v>662</v>
      </c>
      <c r="L95" s="5" t="s">
        <v>646</v>
      </c>
      <c r="M95" s="5"/>
    </row>
    <row r="96" s="10" customFormat="1" ht="19.5" spans="1:13">
      <c r="A96" s="5"/>
      <c r="B96" s="5"/>
      <c r="C96" s="6"/>
      <c r="D96" s="5"/>
      <c r="E96" s="8"/>
      <c r="F96" s="8" t="s">
        <v>613</v>
      </c>
      <c r="G96" s="5" t="s">
        <v>788</v>
      </c>
      <c r="H96" s="5" t="s">
        <v>763</v>
      </c>
      <c r="I96" s="5" t="s">
        <v>789</v>
      </c>
      <c r="J96" s="5" t="s">
        <v>790</v>
      </c>
      <c r="K96" s="5" t="s">
        <v>662</v>
      </c>
      <c r="L96" s="5" t="s">
        <v>646</v>
      </c>
      <c r="M96" s="5"/>
    </row>
    <row r="97" s="10" customFormat="1" ht="19.5" spans="1:13">
      <c r="A97" s="5"/>
      <c r="B97" s="5"/>
      <c r="C97" s="6"/>
      <c r="D97" s="5"/>
      <c r="E97" s="8"/>
      <c r="F97" s="8"/>
      <c r="G97" s="5" t="s">
        <v>791</v>
      </c>
      <c r="H97" s="5" t="s">
        <v>792</v>
      </c>
      <c r="I97" s="5" t="s">
        <v>793</v>
      </c>
      <c r="J97" s="5" t="s">
        <v>794</v>
      </c>
      <c r="K97" s="5" t="s">
        <v>662</v>
      </c>
      <c r="L97" s="5" t="s">
        <v>646</v>
      </c>
      <c r="M97" s="5"/>
    </row>
    <row r="98" s="10" customFormat="1" ht="19.5" spans="1:13">
      <c r="A98" s="5"/>
      <c r="B98" s="5"/>
      <c r="C98" s="6"/>
      <c r="D98" s="5"/>
      <c r="E98" s="8"/>
      <c r="F98" s="8"/>
      <c r="G98" s="5" t="s">
        <v>795</v>
      </c>
      <c r="H98" s="5" t="s">
        <v>796</v>
      </c>
      <c r="I98" s="5" t="s">
        <v>797</v>
      </c>
      <c r="J98" s="5" t="s">
        <v>794</v>
      </c>
      <c r="K98" s="5" t="s">
        <v>662</v>
      </c>
      <c r="L98" s="5" t="s">
        <v>646</v>
      </c>
      <c r="M98" s="5"/>
    </row>
    <row r="99" s="10" customFormat="1" ht="19.5" spans="1:13">
      <c r="A99" s="5"/>
      <c r="B99" s="5"/>
      <c r="C99" s="6"/>
      <c r="D99" s="5"/>
      <c r="E99" s="8"/>
      <c r="F99" s="8"/>
      <c r="G99" s="5" t="s">
        <v>798</v>
      </c>
      <c r="H99" s="5" t="s">
        <v>796</v>
      </c>
      <c r="I99" s="5" t="s">
        <v>799</v>
      </c>
      <c r="J99" s="5" t="s">
        <v>794</v>
      </c>
      <c r="K99" s="5" t="s">
        <v>662</v>
      </c>
      <c r="L99" s="5" t="s">
        <v>646</v>
      </c>
      <c r="M99" s="5"/>
    </row>
    <row r="100" s="10" customFormat="1" ht="29.25" spans="1:13">
      <c r="A100" s="5"/>
      <c r="B100" s="5"/>
      <c r="C100" s="6"/>
      <c r="D100" s="5"/>
      <c r="E100" s="8"/>
      <c r="F100" s="8" t="s">
        <v>619</v>
      </c>
      <c r="G100" s="5" t="s">
        <v>800</v>
      </c>
      <c r="H100" s="5" t="s">
        <v>621</v>
      </c>
      <c r="I100" s="5" t="s">
        <v>801</v>
      </c>
      <c r="J100" s="5" t="s">
        <v>802</v>
      </c>
      <c r="K100" s="5" t="s">
        <v>803</v>
      </c>
      <c r="L100" s="5" t="s">
        <v>633</v>
      </c>
      <c r="M100" s="5"/>
    </row>
    <row r="101" s="10" customFormat="1" ht="9.75" spans="1:13">
      <c r="A101" s="5"/>
      <c r="B101" s="5"/>
      <c r="C101" s="6"/>
      <c r="D101" s="5"/>
      <c r="E101" s="8" t="s">
        <v>625</v>
      </c>
      <c r="F101" s="8" t="s">
        <v>626</v>
      </c>
      <c r="G101" s="5"/>
      <c r="H101" s="5"/>
      <c r="I101" s="5"/>
      <c r="J101" s="5"/>
      <c r="K101" s="5"/>
      <c r="L101" s="5"/>
      <c r="M101" s="5"/>
    </row>
    <row r="102" s="10" customFormat="1" ht="29.25" spans="1:13">
      <c r="A102" s="5"/>
      <c r="B102" s="5"/>
      <c r="C102" s="6"/>
      <c r="D102" s="5"/>
      <c r="E102" s="8"/>
      <c r="F102" s="8" t="s">
        <v>627</v>
      </c>
      <c r="G102" s="5" t="s">
        <v>804</v>
      </c>
      <c r="H102" s="5" t="s">
        <v>629</v>
      </c>
      <c r="I102" s="5" t="s">
        <v>805</v>
      </c>
      <c r="J102" s="5" t="s">
        <v>668</v>
      </c>
      <c r="K102" s="5" t="s">
        <v>629</v>
      </c>
      <c r="L102" s="5" t="s">
        <v>633</v>
      </c>
      <c r="M102" s="5"/>
    </row>
    <row r="103" s="10" customFormat="1" ht="9.75" spans="1:13">
      <c r="A103" s="5"/>
      <c r="B103" s="5"/>
      <c r="C103" s="6"/>
      <c r="D103" s="5"/>
      <c r="E103" s="8"/>
      <c r="F103" s="8" t="s">
        <v>634</v>
      </c>
      <c r="G103" s="5"/>
      <c r="H103" s="5"/>
      <c r="I103" s="5"/>
      <c r="J103" s="5"/>
      <c r="K103" s="5"/>
      <c r="L103" s="5"/>
      <c r="M103" s="5"/>
    </row>
    <row r="104" s="10" customFormat="1" ht="29.25" spans="1:13">
      <c r="A104" s="5"/>
      <c r="B104" s="5"/>
      <c r="C104" s="6"/>
      <c r="D104" s="5"/>
      <c r="E104" s="8"/>
      <c r="F104" s="8" t="s">
        <v>635</v>
      </c>
      <c r="G104" s="5" t="s">
        <v>806</v>
      </c>
      <c r="H104" s="5" t="s">
        <v>629</v>
      </c>
      <c r="I104" s="5" t="s">
        <v>807</v>
      </c>
      <c r="J104" s="5" t="s">
        <v>668</v>
      </c>
      <c r="K104" s="5" t="s">
        <v>629</v>
      </c>
      <c r="L104" s="5" t="s">
        <v>633</v>
      </c>
      <c r="M104" s="5"/>
    </row>
    <row r="105" s="10" customFormat="1" ht="19.5" spans="1:13">
      <c r="A105" s="5"/>
      <c r="B105" s="5"/>
      <c r="C105" s="6"/>
      <c r="D105" s="5"/>
      <c r="E105" s="8" t="s">
        <v>639</v>
      </c>
      <c r="F105" s="8" t="s">
        <v>640</v>
      </c>
      <c r="G105" s="5" t="s">
        <v>641</v>
      </c>
      <c r="H105" s="5" t="s">
        <v>792</v>
      </c>
      <c r="I105" s="5" t="s">
        <v>808</v>
      </c>
      <c r="J105" s="5" t="s">
        <v>809</v>
      </c>
      <c r="K105" s="5" t="s">
        <v>662</v>
      </c>
      <c r="L105" s="5" t="s">
        <v>618</v>
      </c>
      <c r="M105" s="5"/>
    </row>
    <row r="106" s="10" customFormat="1" ht="29.25" spans="1:13">
      <c r="A106" s="5" t="s">
        <v>154</v>
      </c>
      <c r="B106" s="5" t="s">
        <v>810</v>
      </c>
      <c r="C106" s="6">
        <v>1865.2667</v>
      </c>
      <c r="D106" s="5" t="s">
        <v>758</v>
      </c>
      <c r="E106" s="8" t="s">
        <v>599</v>
      </c>
      <c r="F106" s="8" t="s">
        <v>600</v>
      </c>
      <c r="G106" s="5" t="s">
        <v>759</v>
      </c>
      <c r="H106" s="5" t="s">
        <v>811</v>
      </c>
      <c r="I106" s="5" t="s">
        <v>761</v>
      </c>
      <c r="J106" s="5" t="s">
        <v>707</v>
      </c>
      <c r="K106" s="5" t="s">
        <v>605</v>
      </c>
      <c r="L106" s="5" t="s">
        <v>606</v>
      </c>
      <c r="M106" s="5"/>
    </row>
    <row r="107" s="10" customFormat="1" ht="9.75" spans="1:13">
      <c r="A107" s="5"/>
      <c r="B107" s="5"/>
      <c r="C107" s="6"/>
      <c r="D107" s="5"/>
      <c r="E107" s="8"/>
      <c r="F107" s="8" t="s">
        <v>607</v>
      </c>
      <c r="G107" s="5"/>
      <c r="H107" s="5"/>
      <c r="I107" s="5"/>
      <c r="J107" s="5"/>
      <c r="K107" s="5"/>
      <c r="L107" s="5"/>
      <c r="M107" s="5"/>
    </row>
    <row r="108" s="10" customFormat="1" ht="19.5" spans="1:13">
      <c r="A108" s="5"/>
      <c r="B108" s="5"/>
      <c r="C108" s="6"/>
      <c r="D108" s="5"/>
      <c r="E108" s="8"/>
      <c r="F108" s="8" t="s">
        <v>608</v>
      </c>
      <c r="G108" s="5"/>
      <c r="H108" s="5"/>
      <c r="I108" s="5"/>
      <c r="J108" s="5"/>
      <c r="K108" s="5"/>
      <c r="L108" s="5"/>
      <c r="M108" s="5"/>
    </row>
    <row r="109" s="10" customFormat="1" ht="19.5" spans="1:13">
      <c r="A109" s="5"/>
      <c r="B109" s="5"/>
      <c r="C109" s="6"/>
      <c r="D109" s="5"/>
      <c r="E109" s="8" t="s">
        <v>609</v>
      </c>
      <c r="F109" s="8" t="s">
        <v>610</v>
      </c>
      <c r="G109" s="5" t="s">
        <v>783</v>
      </c>
      <c r="H109" s="5" t="s">
        <v>773</v>
      </c>
      <c r="I109" s="5" t="s">
        <v>784</v>
      </c>
      <c r="J109" s="5" t="s">
        <v>768</v>
      </c>
      <c r="K109" s="5" t="s">
        <v>662</v>
      </c>
      <c r="L109" s="5" t="s">
        <v>646</v>
      </c>
      <c r="M109" s="5"/>
    </row>
    <row r="110" s="10" customFormat="1" ht="19.5" spans="1:13">
      <c r="A110" s="5"/>
      <c r="B110" s="5"/>
      <c r="C110" s="6"/>
      <c r="D110" s="5"/>
      <c r="E110" s="8"/>
      <c r="F110" s="8"/>
      <c r="G110" s="5" t="s">
        <v>769</v>
      </c>
      <c r="H110" s="5" t="s">
        <v>770</v>
      </c>
      <c r="I110" s="5" t="s">
        <v>771</v>
      </c>
      <c r="J110" s="5" t="s">
        <v>768</v>
      </c>
      <c r="K110" s="5" t="s">
        <v>662</v>
      </c>
      <c r="L110" s="5" t="s">
        <v>646</v>
      </c>
      <c r="M110" s="5"/>
    </row>
    <row r="111" s="10" customFormat="1" ht="19.5" spans="1:13">
      <c r="A111" s="5"/>
      <c r="B111" s="5"/>
      <c r="C111" s="6"/>
      <c r="D111" s="5"/>
      <c r="E111" s="8"/>
      <c r="F111" s="8"/>
      <c r="G111" s="5" t="s">
        <v>772</v>
      </c>
      <c r="H111" s="5" t="s">
        <v>773</v>
      </c>
      <c r="I111" s="5" t="s">
        <v>774</v>
      </c>
      <c r="J111" s="5" t="s">
        <v>768</v>
      </c>
      <c r="K111" s="5" t="s">
        <v>662</v>
      </c>
      <c r="L111" s="5" t="s">
        <v>646</v>
      </c>
      <c r="M111" s="5"/>
    </row>
    <row r="112" s="10" customFormat="1" ht="19.5" spans="1:13">
      <c r="A112" s="5"/>
      <c r="B112" s="5"/>
      <c r="C112" s="6"/>
      <c r="D112" s="5"/>
      <c r="E112" s="8"/>
      <c r="F112" s="8"/>
      <c r="G112" s="5" t="s">
        <v>775</v>
      </c>
      <c r="H112" s="5" t="s">
        <v>776</v>
      </c>
      <c r="I112" s="5" t="s">
        <v>777</v>
      </c>
      <c r="J112" s="5" t="s">
        <v>778</v>
      </c>
      <c r="K112" s="5" t="s">
        <v>657</v>
      </c>
      <c r="L112" s="5" t="s">
        <v>646</v>
      </c>
      <c r="M112" s="5"/>
    </row>
    <row r="113" s="10" customFormat="1" ht="19.5" spans="1:13">
      <c r="A113" s="5"/>
      <c r="B113" s="5"/>
      <c r="C113" s="6"/>
      <c r="D113" s="5"/>
      <c r="E113" s="8"/>
      <c r="F113" s="8"/>
      <c r="G113" s="5" t="s">
        <v>779</v>
      </c>
      <c r="H113" s="5" t="s">
        <v>780</v>
      </c>
      <c r="I113" s="5" t="s">
        <v>781</v>
      </c>
      <c r="J113" s="5" t="s">
        <v>782</v>
      </c>
      <c r="K113" s="5" t="s">
        <v>657</v>
      </c>
      <c r="L113" s="5" t="s">
        <v>646</v>
      </c>
      <c r="M113" s="5"/>
    </row>
    <row r="114" s="10" customFormat="1" ht="19.5" spans="1:13">
      <c r="A114" s="5"/>
      <c r="B114" s="5"/>
      <c r="C114" s="6"/>
      <c r="D114" s="5"/>
      <c r="E114" s="8"/>
      <c r="F114" s="8"/>
      <c r="G114" s="5" t="s">
        <v>785</v>
      </c>
      <c r="H114" s="5" t="s">
        <v>763</v>
      </c>
      <c r="I114" s="5" t="s">
        <v>786</v>
      </c>
      <c r="J114" s="5" t="s">
        <v>787</v>
      </c>
      <c r="K114" s="5" t="s">
        <v>662</v>
      </c>
      <c r="L114" s="5" t="s">
        <v>646</v>
      </c>
      <c r="M114" s="5"/>
    </row>
    <row r="115" s="10" customFormat="1" ht="19.5" spans="1:13">
      <c r="A115" s="5"/>
      <c r="B115" s="5"/>
      <c r="C115" s="6"/>
      <c r="D115" s="5"/>
      <c r="E115" s="8"/>
      <c r="F115" s="8"/>
      <c r="G115" s="5" t="s">
        <v>766</v>
      </c>
      <c r="H115" s="5" t="s">
        <v>763</v>
      </c>
      <c r="I115" s="5" t="s">
        <v>767</v>
      </c>
      <c r="J115" s="5" t="s">
        <v>768</v>
      </c>
      <c r="K115" s="5" t="s">
        <v>662</v>
      </c>
      <c r="L115" s="5" t="s">
        <v>646</v>
      </c>
      <c r="M115" s="5"/>
    </row>
    <row r="116" s="10" customFormat="1" ht="19.5" spans="1:13">
      <c r="A116" s="5"/>
      <c r="B116" s="5"/>
      <c r="C116" s="6"/>
      <c r="D116" s="5"/>
      <c r="E116" s="8"/>
      <c r="F116" s="8"/>
      <c r="G116" s="5" t="s">
        <v>762</v>
      </c>
      <c r="H116" s="5" t="s">
        <v>763</v>
      </c>
      <c r="I116" s="5" t="s">
        <v>764</v>
      </c>
      <c r="J116" s="5" t="s">
        <v>765</v>
      </c>
      <c r="K116" s="5" t="s">
        <v>662</v>
      </c>
      <c r="L116" s="5" t="s">
        <v>646</v>
      </c>
      <c r="M116" s="5"/>
    </row>
    <row r="117" s="10" customFormat="1" ht="19.5" spans="1:13">
      <c r="A117" s="5"/>
      <c r="B117" s="5"/>
      <c r="C117" s="6"/>
      <c r="D117" s="5"/>
      <c r="E117" s="8"/>
      <c r="F117" s="8" t="s">
        <v>613</v>
      </c>
      <c r="G117" s="5" t="s">
        <v>788</v>
      </c>
      <c r="H117" s="5" t="s">
        <v>763</v>
      </c>
      <c r="I117" s="5" t="s">
        <v>789</v>
      </c>
      <c r="J117" s="5" t="s">
        <v>790</v>
      </c>
      <c r="K117" s="5" t="s">
        <v>662</v>
      </c>
      <c r="L117" s="5" t="s">
        <v>646</v>
      </c>
      <c r="M117" s="5"/>
    </row>
    <row r="118" s="10" customFormat="1" ht="19.5" spans="1:13">
      <c r="A118" s="5"/>
      <c r="B118" s="5"/>
      <c r="C118" s="6"/>
      <c r="D118" s="5"/>
      <c r="E118" s="8"/>
      <c r="F118" s="8"/>
      <c r="G118" s="5" t="s">
        <v>791</v>
      </c>
      <c r="H118" s="5" t="s">
        <v>792</v>
      </c>
      <c r="I118" s="5" t="s">
        <v>793</v>
      </c>
      <c r="J118" s="5" t="s">
        <v>794</v>
      </c>
      <c r="K118" s="5" t="s">
        <v>662</v>
      </c>
      <c r="L118" s="5" t="s">
        <v>646</v>
      </c>
      <c r="M118" s="5"/>
    </row>
    <row r="119" s="10" customFormat="1" ht="19.5" spans="1:13">
      <c r="A119" s="5"/>
      <c r="B119" s="5"/>
      <c r="C119" s="6"/>
      <c r="D119" s="5"/>
      <c r="E119" s="8"/>
      <c r="F119" s="8"/>
      <c r="G119" s="5" t="s">
        <v>795</v>
      </c>
      <c r="H119" s="5" t="s">
        <v>796</v>
      </c>
      <c r="I119" s="5" t="s">
        <v>797</v>
      </c>
      <c r="J119" s="5" t="s">
        <v>794</v>
      </c>
      <c r="K119" s="5" t="s">
        <v>662</v>
      </c>
      <c r="L119" s="5" t="s">
        <v>646</v>
      </c>
      <c r="M119" s="5"/>
    </row>
    <row r="120" s="10" customFormat="1" ht="19.5" spans="1:13">
      <c r="A120" s="5"/>
      <c r="B120" s="5"/>
      <c r="C120" s="6"/>
      <c r="D120" s="5"/>
      <c r="E120" s="8"/>
      <c r="F120" s="8"/>
      <c r="G120" s="5" t="s">
        <v>798</v>
      </c>
      <c r="H120" s="5" t="s">
        <v>796</v>
      </c>
      <c r="I120" s="5" t="s">
        <v>799</v>
      </c>
      <c r="J120" s="5" t="s">
        <v>794</v>
      </c>
      <c r="K120" s="5" t="s">
        <v>662</v>
      </c>
      <c r="L120" s="5" t="s">
        <v>646</v>
      </c>
      <c r="M120" s="5"/>
    </row>
    <row r="121" s="10" customFormat="1" ht="29.25" spans="1:13">
      <c r="A121" s="5"/>
      <c r="B121" s="5"/>
      <c r="C121" s="6"/>
      <c r="D121" s="5"/>
      <c r="E121" s="8"/>
      <c r="F121" s="8" t="s">
        <v>619</v>
      </c>
      <c r="G121" s="5" t="s">
        <v>800</v>
      </c>
      <c r="H121" s="5" t="s">
        <v>621</v>
      </c>
      <c r="I121" s="5" t="s">
        <v>801</v>
      </c>
      <c r="J121" s="5" t="s">
        <v>802</v>
      </c>
      <c r="K121" s="5" t="s">
        <v>803</v>
      </c>
      <c r="L121" s="5" t="s">
        <v>633</v>
      </c>
      <c r="M121" s="5"/>
    </row>
    <row r="122" s="10" customFormat="1" ht="9.75" spans="1:13">
      <c r="A122" s="5"/>
      <c r="B122" s="5"/>
      <c r="C122" s="6"/>
      <c r="D122" s="5"/>
      <c r="E122" s="8" t="s">
        <v>625</v>
      </c>
      <c r="F122" s="8" t="s">
        <v>626</v>
      </c>
      <c r="G122" s="5"/>
      <c r="H122" s="5"/>
      <c r="I122" s="5"/>
      <c r="J122" s="5"/>
      <c r="K122" s="5"/>
      <c r="L122" s="5"/>
      <c r="M122" s="5"/>
    </row>
    <row r="123" s="10" customFormat="1" ht="29.25" spans="1:13">
      <c r="A123" s="5"/>
      <c r="B123" s="5"/>
      <c r="C123" s="6"/>
      <c r="D123" s="5"/>
      <c r="E123" s="8"/>
      <c r="F123" s="8" t="s">
        <v>627</v>
      </c>
      <c r="G123" s="5" t="s">
        <v>804</v>
      </c>
      <c r="H123" s="5" t="s">
        <v>629</v>
      </c>
      <c r="I123" s="5" t="s">
        <v>805</v>
      </c>
      <c r="J123" s="5" t="s">
        <v>668</v>
      </c>
      <c r="K123" s="5" t="s">
        <v>629</v>
      </c>
      <c r="L123" s="5" t="s">
        <v>633</v>
      </c>
      <c r="M123" s="5"/>
    </row>
    <row r="124" s="10" customFormat="1" ht="9.75" spans="1:13">
      <c r="A124" s="5"/>
      <c r="B124" s="5"/>
      <c r="C124" s="6"/>
      <c r="D124" s="5"/>
      <c r="E124" s="8"/>
      <c r="F124" s="8" t="s">
        <v>634</v>
      </c>
      <c r="G124" s="5"/>
      <c r="H124" s="5"/>
      <c r="I124" s="5"/>
      <c r="J124" s="5"/>
      <c r="K124" s="5"/>
      <c r="L124" s="5"/>
      <c r="M124" s="5"/>
    </row>
    <row r="125" s="10" customFormat="1" ht="29.25" spans="1:13">
      <c r="A125" s="5"/>
      <c r="B125" s="5"/>
      <c r="C125" s="6"/>
      <c r="D125" s="5"/>
      <c r="E125" s="8"/>
      <c r="F125" s="8" t="s">
        <v>635</v>
      </c>
      <c r="G125" s="5" t="s">
        <v>806</v>
      </c>
      <c r="H125" s="5" t="s">
        <v>629</v>
      </c>
      <c r="I125" s="5" t="s">
        <v>807</v>
      </c>
      <c r="J125" s="5" t="s">
        <v>668</v>
      </c>
      <c r="K125" s="5" t="s">
        <v>629</v>
      </c>
      <c r="L125" s="5" t="s">
        <v>633</v>
      </c>
      <c r="M125" s="5"/>
    </row>
    <row r="126" s="10" customFormat="1" ht="19.5" spans="1:13">
      <c r="A126" s="5"/>
      <c r="B126" s="5"/>
      <c r="C126" s="6"/>
      <c r="D126" s="5"/>
      <c r="E126" s="8" t="s">
        <v>639</v>
      </c>
      <c r="F126" s="8" t="s">
        <v>640</v>
      </c>
      <c r="G126" s="5" t="s">
        <v>641</v>
      </c>
      <c r="H126" s="5" t="s">
        <v>792</v>
      </c>
      <c r="I126" s="5" t="s">
        <v>808</v>
      </c>
      <c r="J126" s="5" t="s">
        <v>809</v>
      </c>
      <c r="K126" s="5" t="s">
        <v>662</v>
      </c>
      <c r="L126" s="5" t="s">
        <v>618</v>
      </c>
      <c r="M126" s="5"/>
    </row>
    <row r="127" s="10" customFormat="1" ht="29.25" spans="1:13">
      <c r="A127" s="5" t="s">
        <v>154</v>
      </c>
      <c r="B127" s="5" t="s">
        <v>812</v>
      </c>
      <c r="C127" s="6">
        <v>100</v>
      </c>
      <c r="D127" s="5" t="s">
        <v>813</v>
      </c>
      <c r="E127" s="8" t="s">
        <v>599</v>
      </c>
      <c r="F127" s="8" t="s">
        <v>600</v>
      </c>
      <c r="G127" s="5" t="s">
        <v>814</v>
      </c>
      <c r="H127" s="5" t="s">
        <v>760</v>
      </c>
      <c r="I127" s="5" t="s">
        <v>815</v>
      </c>
      <c r="J127" s="5" t="s">
        <v>707</v>
      </c>
      <c r="K127" s="5" t="s">
        <v>605</v>
      </c>
      <c r="L127" s="5" t="s">
        <v>618</v>
      </c>
      <c r="M127" s="5"/>
    </row>
    <row r="128" s="10" customFormat="1" ht="9.75" spans="1:13">
      <c r="A128" s="5"/>
      <c r="B128" s="5"/>
      <c r="C128" s="6"/>
      <c r="D128" s="5"/>
      <c r="E128" s="8"/>
      <c r="F128" s="8" t="s">
        <v>607</v>
      </c>
      <c r="G128" s="5"/>
      <c r="H128" s="5"/>
      <c r="I128" s="5"/>
      <c r="J128" s="5"/>
      <c r="K128" s="5"/>
      <c r="L128" s="5"/>
      <c r="M128" s="5"/>
    </row>
    <row r="129" s="10" customFormat="1" ht="19.5" spans="1:13">
      <c r="A129" s="5"/>
      <c r="B129" s="5"/>
      <c r="C129" s="6"/>
      <c r="D129" s="5"/>
      <c r="E129" s="8"/>
      <c r="F129" s="8" t="s">
        <v>608</v>
      </c>
      <c r="G129" s="5"/>
      <c r="H129" s="5"/>
      <c r="I129" s="5"/>
      <c r="J129" s="5"/>
      <c r="K129" s="5"/>
      <c r="L129" s="5"/>
      <c r="M129" s="5"/>
    </row>
    <row r="130" s="10" customFormat="1" ht="19.5" spans="1:13">
      <c r="A130" s="5"/>
      <c r="B130" s="5"/>
      <c r="C130" s="6"/>
      <c r="D130" s="5"/>
      <c r="E130" s="8" t="s">
        <v>609</v>
      </c>
      <c r="F130" s="8" t="s">
        <v>610</v>
      </c>
      <c r="G130" s="5" t="s">
        <v>816</v>
      </c>
      <c r="H130" s="5" t="s">
        <v>817</v>
      </c>
      <c r="I130" s="5" t="s">
        <v>818</v>
      </c>
      <c r="J130" s="5" t="s">
        <v>819</v>
      </c>
      <c r="K130" s="5" t="s">
        <v>688</v>
      </c>
      <c r="L130" s="5" t="s">
        <v>618</v>
      </c>
      <c r="M130" s="5"/>
    </row>
    <row r="131" s="10" customFormat="1" ht="19.5" spans="1:13">
      <c r="A131" s="5"/>
      <c r="B131" s="5"/>
      <c r="C131" s="6"/>
      <c r="D131" s="5"/>
      <c r="E131" s="8"/>
      <c r="F131" s="8"/>
      <c r="G131" s="5" t="s">
        <v>820</v>
      </c>
      <c r="H131" s="5" t="s">
        <v>821</v>
      </c>
      <c r="I131" s="5" t="s">
        <v>822</v>
      </c>
      <c r="J131" s="5" t="s">
        <v>823</v>
      </c>
      <c r="K131" s="5" t="s">
        <v>688</v>
      </c>
      <c r="L131" s="5" t="s">
        <v>618</v>
      </c>
      <c r="M131" s="5"/>
    </row>
    <row r="132" s="10" customFormat="1" ht="19.5" spans="1:13">
      <c r="A132" s="5"/>
      <c r="B132" s="5"/>
      <c r="C132" s="6"/>
      <c r="D132" s="5"/>
      <c r="E132" s="8"/>
      <c r="F132" s="8"/>
      <c r="G132" s="5" t="s">
        <v>824</v>
      </c>
      <c r="H132" s="5" t="s">
        <v>825</v>
      </c>
      <c r="I132" s="5" t="s">
        <v>826</v>
      </c>
      <c r="J132" s="5" t="s">
        <v>827</v>
      </c>
      <c r="K132" s="5" t="s">
        <v>688</v>
      </c>
      <c r="L132" s="5" t="s">
        <v>618</v>
      </c>
      <c r="M132" s="5"/>
    </row>
    <row r="133" s="10" customFormat="1" ht="19.5" spans="1:13">
      <c r="A133" s="5"/>
      <c r="B133" s="5"/>
      <c r="C133" s="6"/>
      <c r="D133" s="5"/>
      <c r="E133" s="8"/>
      <c r="F133" s="8" t="s">
        <v>613</v>
      </c>
      <c r="G133" s="5" t="s">
        <v>828</v>
      </c>
      <c r="H133" s="5" t="s">
        <v>659</v>
      </c>
      <c r="I133" s="5" t="s">
        <v>829</v>
      </c>
      <c r="J133" s="5" t="s">
        <v>830</v>
      </c>
      <c r="K133" s="5" t="s">
        <v>662</v>
      </c>
      <c r="L133" s="5" t="s">
        <v>618</v>
      </c>
      <c r="M133" s="5"/>
    </row>
    <row r="134" s="10" customFormat="1" ht="29.25" spans="1:13">
      <c r="A134" s="5"/>
      <c r="B134" s="5"/>
      <c r="C134" s="6"/>
      <c r="D134" s="5"/>
      <c r="E134" s="8"/>
      <c r="F134" s="8" t="s">
        <v>619</v>
      </c>
      <c r="G134" s="5" t="s">
        <v>831</v>
      </c>
      <c r="H134" s="5" t="s">
        <v>621</v>
      </c>
      <c r="I134" s="5" t="s">
        <v>832</v>
      </c>
      <c r="J134" s="5" t="s">
        <v>623</v>
      </c>
      <c r="K134" s="5" t="s">
        <v>665</v>
      </c>
      <c r="L134" s="5" t="s">
        <v>633</v>
      </c>
      <c r="M134" s="5"/>
    </row>
    <row r="135" s="10" customFormat="1" ht="9.75" spans="1:13">
      <c r="A135" s="5"/>
      <c r="B135" s="5"/>
      <c r="C135" s="6"/>
      <c r="D135" s="5"/>
      <c r="E135" s="8" t="s">
        <v>625</v>
      </c>
      <c r="F135" s="8" t="s">
        <v>626</v>
      </c>
      <c r="G135" s="5"/>
      <c r="H135" s="5"/>
      <c r="I135" s="5"/>
      <c r="J135" s="5"/>
      <c r="K135" s="5"/>
      <c r="L135" s="5"/>
      <c r="M135" s="5"/>
    </row>
    <row r="136" s="10" customFormat="1" ht="29.25" spans="1:13">
      <c r="A136" s="5"/>
      <c r="B136" s="5"/>
      <c r="C136" s="6"/>
      <c r="D136" s="5"/>
      <c r="E136" s="8"/>
      <c r="F136" s="8" t="s">
        <v>627</v>
      </c>
      <c r="G136" s="5" t="s">
        <v>833</v>
      </c>
      <c r="H136" s="5" t="s">
        <v>629</v>
      </c>
      <c r="I136" s="5" t="s">
        <v>834</v>
      </c>
      <c r="J136" s="5" t="s">
        <v>835</v>
      </c>
      <c r="K136" s="5" t="s">
        <v>632</v>
      </c>
      <c r="L136" s="5" t="s">
        <v>633</v>
      </c>
      <c r="M136" s="5"/>
    </row>
    <row r="137" s="10" customFormat="1" ht="9.75" spans="1:13">
      <c r="A137" s="5"/>
      <c r="B137" s="5"/>
      <c r="C137" s="6"/>
      <c r="D137" s="5"/>
      <c r="E137" s="8"/>
      <c r="F137" s="8" t="s">
        <v>634</v>
      </c>
      <c r="G137" s="5"/>
      <c r="H137" s="5"/>
      <c r="I137" s="5"/>
      <c r="J137" s="5"/>
      <c r="K137" s="5"/>
      <c r="L137" s="5"/>
      <c r="M137" s="5"/>
    </row>
    <row r="138" s="10" customFormat="1" ht="29.25" spans="1:13">
      <c r="A138" s="5"/>
      <c r="B138" s="5"/>
      <c r="C138" s="6"/>
      <c r="D138" s="5"/>
      <c r="E138" s="8"/>
      <c r="F138" s="8" t="s">
        <v>635</v>
      </c>
      <c r="G138" s="5" t="s">
        <v>836</v>
      </c>
      <c r="H138" s="5" t="s">
        <v>629</v>
      </c>
      <c r="I138" s="5" t="s">
        <v>837</v>
      </c>
      <c r="J138" s="5" t="s">
        <v>838</v>
      </c>
      <c r="K138" s="5" t="s">
        <v>672</v>
      </c>
      <c r="L138" s="5" t="s">
        <v>633</v>
      </c>
      <c r="M138" s="5"/>
    </row>
    <row r="139" s="10" customFormat="1" ht="19.5" spans="1:13">
      <c r="A139" s="5"/>
      <c r="B139" s="5"/>
      <c r="C139" s="6"/>
      <c r="D139" s="5"/>
      <c r="E139" s="8" t="s">
        <v>639</v>
      </c>
      <c r="F139" s="8" t="s">
        <v>640</v>
      </c>
      <c r="G139" s="5" t="s">
        <v>641</v>
      </c>
      <c r="H139" s="5" t="s">
        <v>674</v>
      </c>
      <c r="I139" s="5" t="s">
        <v>839</v>
      </c>
      <c r="J139" s="5" t="s">
        <v>840</v>
      </c>
      <c r="K139" s="5" t="s">
        <v>645</v>
      </c>
      <c r="L139" s="5" t="s">
        <v>646</v>
      </c>
      <c r="M139" s="5"/>
    </row>
    <row r="140" s="10" customFormat="1" ht="29.25" spans="1:13">
      <c r="A140" s="5" t="s">
        <v>154</v>
      </c>
      <c r="B140" s="5" t="s">
        <v>841</v>
      </c>
      <c r="C140" s="6">
        <v>288.6</v>
      </c>
      <c r="D140" s="5" t="s">
        <v>813</v>
      </c>
      <c r="E140" s="8" t="s">
        <v>599</v>
      </c>
      <c r="F140" s="8" t="s">
        <v>600</v>
      </c>
      <c r="G140" s="5" t="s">
        <v>814</v>
      </c>
      <c r="H140" s="5" t="s">
        <v>842</v>
      </c>
      <c r="I140" s="5" t="s">
        <v>815</v>
      </c>
      <c r="J140" s="5" t="s">
        <v>707</v>
      </c>
      <c r="K140" s="5" t="s">
        <v>605</v>
      </c>
      <c r="L140" s="5" t="s">
        <v>618</v>
      </c>
      <c r="M140" s="5"/>
    </row>
    <row r="141" s="10" customFormat="1" ht="9.75" spans="1:13">
      <c r="A141" s="5"/>
      <c r="B141" s="5"/>
      <c r="C141" s="6"/>
      <c r="D141" s="5"/>
      <c r="E141" s="8"/>
      <c r="F141" s="8" t="s">
        <v>607</v>
      </c>
      <c r="G141" s="5"/>
      <c r="H141" s="5"/>
      <c r="I141" s="5"/>
      <c r="J141" s="5"/>
      <c r="K141" s="5"/>
      <c r="L141" s="5"/>
      <c r="M141" s="5"/>
    </row>
    <row r="142" s="10" customFormat="1" ht="19.5" spans="1:13">
      <c r="A142" s="5"/>
      <c r="B142" s="5"/>
      <c r="C142" s="6"/>
      <c r="D142" s="5"/>
      <c r="E142" s="8"/>
      <c r="F142" s="8" t="s">
        <v>608</v>
      </c>
      <c r="G142" s="5"/>
      <c r="H142" s="5"/>
      <c r="I142" s="5"/>
      <c r="J142" s="5"/>
      <c r="K142" s="5"/>
      <c r="L142" s="5"/>
      <c r="M142" s="5"/>
    </row>
    <row r="143" s="10" customFormat="1" ht="19.5" spans="1:13">
      <c r="A143" s="5"/>
      <c r="B143" s="5"/>
      <c r="C143" s="6"/>
      <c r="D143" s="5"/>
      <c r="E143" s="8" t="s">
        <v>609</v>
      </c>
      <c r="F143" s="8" t="s">
        <v>610</v>
      </c>
      <c r="G143" s="5" t="s">
        <v>824</v>
      </c>
      <c r="H143" s="5" t="s">
        <v>825</v>
      </c>
      <c r="I143" s="5" t="s">
        <v>826</v>
      </c>
      <c r="J143" s="5" t="s">
        <v>827</v>
      </c>
      <c r="K143" s="5" t="s">
        <v>688</v>
      </c>
      <c r="L143" s="5" t="s">
        <v>618</v>
      </c>
      <c r="M143" s="5"/>
    </row>
    <row r="144" s="10" customFormat="1" ht="19.5" spans="1:13">
      <c r="A144" s="5"/>
      <c r="B144" s="5"/>
      <c r="C144" s="6"/>
      <c r="D144" s="5"/>
      <c r="E144" s="8"/>
      <c r="F144" s="8"/>
      <c r="G144" s="5" t="s">
        <v>816</v>
      </c>
      <c r="H144" s="5" t="s">
        <v>817</v>
      </c>
      <c r="I144" s="5" t="s">
        <v>818</v>
      </c>
      <c r="J144" s="5" t="s">
        <v>819</v>
      </c>
      <c r="K144" s="5" t="s">
        <v>688</v>
      </c>
      <c r="L144" s="5" t="s">
        <v>618</v>
      </c>
      <c r="M144" s="5"/>
    </row>
    <row r="145" s="10" customFormat="1" ht="19.5" spans="1:13">
      <c r="A145" s="5"/>
      <c r="B145" s="5"/>
      <c r="C145" s="6"/>
      <c r="D145" s="5"/>
      <c r="E145" s="8"/>
      <c r="F145" s="8"/>
      <c r="G145" s="5" t="s">
        <v>820</v>
      </c>
      <c r="H145" s="5" t="s">
        <v>821</v>
      </c>
      <c r="I145" s="5" t="s">
        <v>822</v>
      </c>
      <c r="J145" s="5" t="s">
        <v>823</v>
      </c>
      <c r="K145" s="5" t="s">
        <v>688</v>
      </c>
      <c r="L145" s="5" t="s">
        <v>618</v>
      </c>
      <c r="M145" s="5"/>
    </row>
    <row r="146" s="10" customFormat="1" ht="19.5" spans="1:13">
      <c r="A146" s="5"/>
      <c r="B146" s="5"/>
      <c r="C146" s="6"/>
      <c r="D146" s="5"/>
      <c r="E146" s="8"/>
      <c r="F146" s="8" t="s">
        <v>613</v>
      </c>
      <c r="G146" s="5" t="s">
        <v>828</v>
      </c>
      <c r="H146" s="5" t="s">
        <v>659</v>
      </c>
      <c r="I146" s="5" t="s">
        <v>829</v>
      </c>
      <c r="J146" s="5" t="s">
        <v>830</v>
      </c>
      <c r="K146" s="5" t="s">
        <v>662</v>
      </c>
      <c r="L146" s="5" t="s">
        <v>618</v>
      </c>
      <c r="M146" s="5"/>
    </row>
    <row r="147" s="10" customFormat="1" ht="29.25" spans="1:13">
      <c r="A147" s="5"/>
      <c r="B147" s="5"/>
      <c r="C147" s="6"/>
      <c r="D147" s="5"/>
      <c r="E147" s="8"/>
      <c r="F147" s="8" t="s">
        <v>619</v>
      </c>
      <c r="G147" s="5" t="s">
        <v>831</v>
      </c>
      <c r="H147" s="5" t="s">
        <v>621</v>
      </c>
      <c r="I147" s="5" t="s">
        <v>832</v>
      </c>
      <c r="J147" s="5" t="s">
        <v>623</v>
      </c>
      <c r="K147" s="5" t="s">
        <v>665</v>
      </c>
      <c r="L147" s="5" t="s">
        <v>633</v>
      </c>
      <c r="M147" s="5"/>
    </row>
    <row r="148" s="10" customFormat="1" ht="9.75" spans="1:13">
      <c r="A148" s="5"/>
      <c r="B148" s="5"/>
      <c r="C148" s="6"/>
      <c r="D148" s="5"/>
      <c r="E148" s="8" t="s">
        <v>625</v>
      </c>
      <c r="F148" s="8" t="s">
        <v>626</v>
      </c>
      <c r="G148" s="5"/>
      <c r="H148" s="5"/>
      <c r="I148" s="5"/>
      <c r="J148" s="5"/>
      <c r="K148" s="5"/>
      <c r="L148" s="5"/>
      <c r="M148" s="5"/>
    </row>
    <row r="149" s="10" customFormat="1" ht="29.25" spans="1:13">
      <c r="A149" s="5"/>
      <c r="B149" s="5"/>
      <c r="C149" s="6"/>
      <c r="D149" s="5"/>
      <c r="E149" s="8"/>
      <c r="F149" s="8" t="s">
        <v>627</v>
      </c>
      <c r="G149" s="5" t="s">
        <v>833</v>
      </c>
      <c r="H149" s="5" t="s">
        <v>629</v>
      </c>
      <c r="I149" s="5" t="s">
        <v>834</v>
      </c>
      <c r="J149" s="5" t="s">
        <v>835</v>
      </c>
      <c r="K149" s="5" t="s">
        <v>632</v>
      </c>
      <c r="L149" s="5" t="s">
        <v>633</v>
      </c>
      <c r="M149" s="5"/>
    </row>
    <row r="150" s="10" customFormat="1" ht="9.75" spans="1:13">
      <c r="A150" s="5"/>
      <c r="B150" s="5"/>
      <c r="C150" s="6"/>
      <c r="D150" s="5"/>
      <c r="E150" s="8"/>
      <c r="F150" s="8" t="s">
        <v>634</v>
      </c>
      <c r="G150" s="5"/>
      <c r="H150" s="5"/>
      <c r="I150" s="5"/>
      <c r="J150" s="5"/>
      <c r="K150" s="5"/>
      <c r="L150" s="5"/>
      <c r="M150" s="5"/>
    </row>
    <row r="151" s="10" customFormat="1" ht="29.25" spans="1:13">
      <c r="A151" s="5"/>
      <c r="B151" s="5"/>
      <c r="C151" s="6"/>
      <c r="D151" s="5"/>
      <c r="E151" s="8"/>
      <c r="F151" s="8" t="s">
        <v>635</v>
      </c>
      <c r="G151" s="5" t="s">
        <v>836</v>
      </c>
      <c r="H151" s="5" t="s">
        <v>629</v>
      </c>
      <c r="I151" s="5" t="s">
        <v>837</v>
      </c>
      <c r="J151" s="5" t="s">
        <v>838</v>
      </c>
      <c r="K151" s="5" t="s">
        <v>672</v>
      </c>
      <c r="L151" s="5" t="s">
        <v>633</v>
      </c>
      <c r="M151" s="5"/>
    </row>
    <row r="152" s="10" customFormat="1" ht="19.5" spans="1:13">
      <c r="A152" s="5"/>
      <c r="B152" s="5"/>
      <c r="C152" s="6"/>
      <c r="D152" s="5"/>
      <c r="E152" s="8" t="s">
        <v>639</v>
      </c>
      <c r="F152" s="8" t="s">
        <v>640</v>
      </c>
      <c r="G152" s="5" t="s">
        <v>641</v>
      </c>
      <c r="H152" s="5" t="s">
        <v>674</v>
      </c>
      <c r="I152" s="5" t="s">
        <v>839</v>
      </c>
      <c r="J152" s="5" t="s">
        <v>840</v>
      </c>
      <c r="K152" s="5" t="s">
        <v>645</v>
      </c>
      <c r="L152" s="5" t="s">
        <v>646</v>
      </c>
      <c r="M152" s="5"/>
    </row>
    <row r="153" s="10" customFormat="1" ht="48.75" spans="1:13">
      <c r="A153" s="5" t="s">
        <v>154</v>
      </c>
      <c r="B153" s="5" t="s">
        <v>843</v>
      </c>
      <c r="C153" s="6">
        <v>37</v>
      </c>
      <c r="D153" s="5" t="s">
        <v>844</v>
      </c>
      <c r="E153" s="8" t="s">
        <v>599</v>
      </c>
      <c r="F153" s="8" t="s">
        <v>600</v>
      </c>
      <c r="G153" s="5" t="s">
        <v>845</v>
      </c>
      <c r="H153" s="5" t="s">
        <v>846</v>
      </c>
      <c r="I153" s="5" t="s">
        <v>847</v>
      </c>
      <c r="J153" s="5" t="s">
        <v>707</v>
      </c>
      <c r="K153" s="5" t="s">
        <v>848</v>
      </c>
      <c r="L153" s="5" t="s">
        <v>606</v>
      </c>
      <c r="M153" s="5"/>
    </row>
    <row r="154" s="10" customFormat="1" ht="9.75" spans="1:13">
      <c r="A154" s="5"/>
      <c r="B154" s="5"/>
      <c r="C154" s="6"/>
      <c r="D154" s="5"/>
      <c r="E154" s="8"/>
      <c r="F154" s="8" t="s">
        <v>607</v>
      </c>
      <c r="G154" s="5"/>
      <c r="H154" s="5"/>
      <c r="I154" s="5"/>
      <c r="J154" s="5"/>
      <c r="K154" s="5"/>
      <c r="L154" s="5"/>
      <c r="M154" s="5"/>
    </row>
    <row r="155" s="10" customFormat="1" ht="19.5" spans="1:13">
      <c r="A155" s="5"/>
      <c r="B155" s="5"/>
      <c r="C155" s="6"/>
      <c r="D155" s="5"/>
      <c r="E155" s="8"/>
      <c r="F155" s="8" t="s">
        <v>608</v>
      </c>
      <c r="G155" s="5"/>
      <c r="H155" s="5"/>
      <c r="I155" s="5"/>
      <c r="J155" s="5"/>
      <c r="K155" s="5"/>
      <c r="L155" s="5"/>
      <c r="M155" s="5"/>
    </row>
    <row r="156" s="10" customFormat="1" ht="19.5" spans="1:13">
      <c r="A156" s="5"/>
      <c r="B156" s="5"/>
      <c r="C156" s="6"/>
      <c r="D156" s="5"/>
      <c r="E156" s="8" t="s">
        <v>609</v>
      </c>
      <c r="F156" s="8" t="s">
        <v>610</v>
      </c>
      <c r="G156" s="5" t="s">
        <v>849</v>
      </c>
      <c r="H156" s="5" t="s">
        <v>850</v>
      </c>
      <c r="I156" s="5" t="s">
        <v>851</v>
      </c>
      <c r="J156" s="5" t="s">
        <v>852</v>
      </c>
      <c r="K156" s="5" t="s">
        <v>657</v>
      </c>
      <c r="L156" s="5" t="s">
        <v>618</v>
      </c>
      <c r="M156" s="5"/>
    </row>
    <row r="157" s="10" customFormat="1" ht="19.5" spans="1:13">
      <c r="A157" s="5"/>
      <c r="B157" s="5"/>
      <c r="C157" s="6"/>
      <c r="D157" s="5"/>
      <c r="E157" s="8"/>
      <c r="F157" s="8" t="s">
        <v>613</v>
      </c>
      <c r="G157" s="5" t="s">
        <v>853</v>
      </c>
      <c r="H157" s="5" t="s">
        <v>714</v>
      </c>
      <c r="I157" s="5" t="s">
        <v>854</v>
      </c>
      <c r="J157" s="5" t="s">
        <v>855</v>
      </c>
      <c r="K157" s="5" t="s">
        <v>662</v>
      </c>
      <c r="L157" s="5" t="s">
        <v>618</v>
      </c>
      <c r="M157" s="5"/>
    </row>
    <row r="158" s="10" customFormat="1" ht="29.25" spans="1:13">
      <c r="A158" s="5"/>
      <c r="B158" s="5"/>
      <c r="C158" s="6"/>
      <c r="D158" s="5"/>
      <c r="E158" s="8"/>
      <c r="F158" s="8" t="s">
        <v>619</v>
      </c>
      <c r="G158" s="5" t="s">
        <v>856</v>
      </c>
      <c r="H158" s="5" t="s">
        <v>857</v>
      </c>
      <c r="I158" s="5" t="s">
        <v>858</v>
      </c>
      <c r="J158" s="5" t="s">
        <v>623</v>
      </c>
      <c r="K158" s="5" t="s">
        <v>803</v>
      </c>
      <c r="L158" s="5" t="s">
        <v>618</v>
      </c>
      <c r="M158" s="5"/>
    </row>
    <row r="159" s="10" customFormat="1" ht="9.75" spans="1:13">
      <c r="A159" s="5"/>
      <c r="B159" s="5"/>
      <c r="C159" s="6"/>
      <c r="D159" s="5"/>
      <c r="E159" s="8" t="s">
        <v>625</v>
      </c>
      <c r="F159" s="8" t="s">
        <v>626</v>
      </c>
      <c r="G159" s="5"/>
      <c r="H159" s="5"/>
      <c r="I159" s="5"/>
      <c r="J159" s="5"/>
      <c r="K159" s="5"/>
      <c r="L159" s="5"/>
      <c r="M159" s="5"/>
    </row>
    <row r="160" s="10" customFormat="1" ht="48.75" spans="1:13">
      <c r="A160" s="5"/>
      <c r="B160" s="5"/>
      <c r="C160" s="6"/>
      <c r="D160" s="5"/>
      <c r="E160" s="8"/>
      <c r="F160" s="8" t="s">
        <v>627</v>
      </c>
      <c r="G160" s="5" t="s">
        <v>844</v>
      </c>
      <c r="H160" s="5" t="s">
        <v>629</v>
      </c>
      <c r="I160" s="5" t="s">
        <v>859</v>
      </c>
      <c r="J160" s="5" t="s">
        <v>668</v>
      </c>
      <c r="K160" s="5" t="s">
        <v>629</v>
      </c>
      <c r="L160" s="5" t="s">
        <v>633</v>
      </c>
      <c r="M160" s="5"/>
    </row>
    <row r="161" s="10" customFormat="1" ht="9.75" spans="1:13">
      <c r="A161" s="5"/>
      <c r="B161" s="5"/>
      <c r="C161" s="6"/>
      <c r="D161" s="5"/>
      <c r="E161" s="8"/>
      <c r="F161" s="8" t="s">
        <v>634</v>
      </c>
      <c r="G161" s="5"/>
      <c r="H161" s="5"/>
      <c r="I161" s="5"/>
      <c r="J161" s="5"/>
      <c r="K161" s="5"/>
      <c r="L161" s="5"/>
      <c r="M161" s="5"/>
    </row>
    <row r="162" s="10" customFormat="1" ht="48.75" spans="1:13">
      <c r="A162" s="5"/>
      <c r="B162" s="5"/>
      <c r="C162" s="6"/>
      <c r="D162" s="5"/>
      <c r="E162" s="8"/>
      <c r="F162" s="8" t="s">
        <v>635</v>
      </c>
      <c r="G162" s="5" t="s">
        <v>860</v>
      </c>
      <c r="H162" s="5" t="s">
        <v>629</v>
      </c>
      <c r="I162" s="5" t="s">
        <v>861</v>
      </c>
      <c r="J162" s="5" t="s">
        <v>862</v>
      </c>
      <c r="K162" s="5" t="s">
        <v>629</v>
      </c>
      <c r="L162" s="5" t="s">
        <v>633</v>
      </c>
      <c r="M162" s="5"/>
    </row>
    <row r="163" s="10" customFormat="1" ht="19.5" spans="1:13">
      <c r="A163" s="5"/>
      <c r="B163" s="5"/>
      <c r="C163" s="6"/>
      <c r="D163" s="5"/>
      <c r="E163" s="8" t="s">
        <v>639</v>
      </c>
      <c r="F163" s="8" t="s">
        <v>640</v>
      </c>
      <c r="G163" s="5" t="s">
        <v>723</v>
      </c>
      <c r="H163" s="5" t="s">
        <v>724</v>
      </c>
      <c r="I163" s="5" t="s">
        <v>863</v>
      </c>
      <c r="J163" s="5" t="s">
        <v>726</v>
      </c>
      <c r="K163" s="5" t="s">
        <v>662</v>
      </c>
      <c r="L163" s="5" t="s">
        <v>646</v>
      </c>
      <c r="M163" s="5"/>
    </row>
    <row r="164" s="10" customFormat="1" ht="58.5" spans="1:13">
      <c r="A164" s="5" t="s">
        <v>154</v>
      </c>
      <c r="B164" s="5" t="s">
        <v>864</v>
      </c>
      <c r="C164" s="6">
        <v>10</v>
      </c>
      <c r="D164" s="5" t="s">
        <v>865</v>
      </c>
      <c r="E164" s="8" t="s">
        <v>599</v>
      </c>
      <c r="F164" s="8" t="s">
        <v>600</v>
      </c>
      <c r="G164" s="5" t="s">
        <v>866</v>
      </c>
      <c r="H164" s="5" t="s">
        <v>867</v>
      </c>
      <c r="I164" s="5" t="s">
        <v>868</v>
      </c>
      <c r="J164" s="5" t="s">
        <v>707</v>
      </c>
      <c r="K164" s="5" t="s">
        <v>605</v>
      </c>
      <c r="L164" s="5" t="s">
        <v>606</v>
      </c>
      <c r="M164" s="5"/>
    </row>
    <row r="165" s="10" customFormat="1" ht="9.75" spans="1:13">
      <c r="A165" s="5"/>
      <c r="B165" s="5"/>
      <c r="C165" s="6"/>
      <c r="D165" s="5"/>
      <c r="E165" s="8"/>
      <c r="F165" s="8" t="s">
        <v>607</v>
      </c>
      <c r="G165" s="5"/>
      <c r="H165" s="5"/>
      <c r="I165" s="5"/>
      <c r="J165" s="5"/>
      <c r="K165" s="5"/>
      <c r="L165" s="5"/>
      <c r="M165" s="5"/>
    </row>
    <row r="166" s="10" customFormat="1" ht="19.5" spans="1:13">
      <c r="A166" s="5"/>
      <c r="B166" s="5"/>
      <c r="C166" s="6"/>
      <c r="D166" s="5"/>
      <c r="E166" s="8"/>
      <c r="F166" s="8" t="s">
        <v>608</v>
      </c>
      <c r="G166" s="5"/>
      <c r="H166" s="5"/>
      <c r="I166" s="5"/>
      <c r="J166" s="5"/>
      <c r="K166" s="5"/>
      <c r="L166" s="5"/>
      <c r="M166" s="5"/>
    </row>
    <row r="167" s="10" customFormat="1" ht="29.25" spans="1:13">
      <c r="A167" s="5"/>
      <c r="B167" s="5"/>
      <c r="C167" s="6"/>
      <c r="D167" s="5"/>
      <c r="E167" s="8" t="s">
        <v>609</v>
      </c>
      <c r="F167" s="8" t="s">
        <v>610</v>
      </c>
      <c r="G167" s="5" t="s">
        <v>869</v>
      </c>
      <c r="H167" s="5" t="s">
        <v>870</v>
      </c>
      <c r="I167" s="5" t="s">
        <v>871</v>
      </c>
      <c r="J167" s="5" t="s">
        <v>612</v>
      </c>
      <c r="K167" s="5" t="s">
        <v>605</v>
      </c>
      <c r="L167" s="5" t="s">
        <v>606</v>
      </c>
      <c r="M167" s="5"/>
    </row>
    <row r="168" s="10" customFormat="1" ht="19.5" spans="1:13">
      <c r="A168" s="5"/>
      <c r="B168" s="5"/>
      <c r="C168" s="6"/>
      <c r="D168" s="5"/>
      <c r="E168" s="8"/>
      <c r="F168" s="8" t="s">
        <v>613</v>
      </c>
      <c r="G168" s="5" t="s">
        <v>872</v>
      </c>
      <c r="H168" s="5" t="s">
        <v>873</v>
      </c>
      <c r="I168" s="5" t="s">
        <v>872</v>
      </c>
      <c r="J168" s="5" t="s">
        <v>874</v>
      </c>
      <c r="K168" s="5" t="s">
        <v>662</v>
      </c>
      <c r="L168" s="5" t="s">
        <v>633</v>
      </c>
      <c r="M168" s="5"/>
    </row>
    <row r="169" s="10" customFormat="1" ht="29.25" spans="1:13">
      <c r="A169" s="5"/>
      <c r="B169" s="5"/>
      <c r="C169" s="6"/>
      <c r="D169" s="5"/>
      <c r="E169" s="8"/>
      <c r="F169" s="8" t="s">
        <v>619</v>
      </c>
      <c r="G169" s="5" t="s">
        <v>620</v>
      </c>
      <c r="H169" s="5" t="s">
        <v>621</v>
      </c>
      <c r="I169" s="5" t="s">
        <v>622</v>
      </c>
      <c r="J169" s="5" t="s">
        <v>623</v>
      </c>
      <c r="K169" s="5" t="s">
        <v>624</v>
      </c>
      <c r="L169" s="5" t="s">
        <v>618</v>
      </c>
      <c r="M169" s="5"/>
    </row>
    <row r="170" s="10" customFormat="1" ht="9.75" spans="1:13">
      <c r="A170" s="5"/>
      <c r="B170" s="5"/>
      <c r="C170" s="6"/>
      <c r="D170" s="5"/>
      <c r="E170" s="8" t="s">
        <v>625</v>
      </c>
      <c r="F170" s="8" t="s">
        <v>626</v>
      </c>
      <c r="G170" s="5"/>
      <c r="H170" s="5"/>
      <c r="I170" s="5"/>
      <c r="J170" s="5"/>
      <c r="K170" s="5"/>
      <c r="L170" s="5"/>
      <c r="M170" s="5"/>
    </row>
    <row r="171" s="10" customFormat="1" ht="29.25" spans="1:13">
      <c r="A171" s="5"/>
      <c r="B171" s="5"/>
      <c r="C171" s="6"/>
      <c r="D171" s="5"/>
      <c r="E171" s="8"/>
      <c r="F171" s="8" t="s">
        <v>627</v>
      </c>
      <c r="G171" s="5" t="s">
        <v>875</v>
      </c>
      <c r="H171" s="5" t="s">
        <v>629</v>
      </c>
      <c r="I171" s="5" t="s">
        <v>630</v>
      </c>
      <c r="J171" s="5" t="s">
        <v>631</v>
      </c>
      <c r="K171" s="5" t="s">
        <v>632</v>
      </c>
      <c r="L171" s="5" t="s">
        <v>633</v>
      </c>
      <c r="M171" s="5"/>
    </row>
    <row r="172" s="10" customFormat="1" ht="9.75" spans="1:13">
      <c r="A172" s="5"/>
      <c r="B172" s="5"/>
      <c r="C172" s="6"/>
      <c r="D172" s="5"/>
      <c r="E172" s="8"/>
      <c r="F172" s="8" t="s">
        <v>634</v>
      </c>
      <c r="G172" s="5"/>
      <c r="H172" s="5"/>
      <c r="I172" s="5"/>
      <c r="J172" s="5"/>
      <c r="K172" s="5"/>
      <c r="L172" s="5"/>
      <c r="M172" s="5"/>
    </row>
    <row r="173" s="10" customFormat="1" ht="29.25" spans="1:13">
      <c r="A173" s="5"/>
      <c r="B173" s="5"/>
      <c r="C173" s="6"/>
      <c r="D173" s="5"/>
      <c r="E173" s="8"/>
      <c r="F173" s="8" t="s">
        <v>635</v>
      </c>
      <c r="G173" s="5" t="s">
        <v>636</v>
      </c>
      <c r="H173" s="5" t="s">
        <v>629</v>
      </c>
      <c r="I173" s="5" t="s">
        <v>876</v>
      </c>
      <c r="J173" s="5" t="s">
        <v>631</v>
      </c>
      <c r="K173" s="5" t="s">
        <v>638</v>
      </c>
      <c r="L173" s="5" t="s">
        <v>633</v>
      </c>
      <c r="M173" s="5"/>
    </row>
    <row r="174" s="10" customFormat="1" ht="19.5" spans="1:13">
      <c r="A174" s="5"/>
      <c r="B174" s="5"/>
      <c r="C174" s="6"/>
      <c r="D174" s="5"/>
      <c r="E174" s="8" t="s">
        <v>639</v>
      </c>
      <c r="F174" s="8" t="s">
        <v>640</v>
      </c>
      <c r="G174" s="5" t="s">
        <v>641</v>
      </c>
      <c r="H174" s="5" t="s">
        <v>642</v>
      </c>
      <c r="I174" s="5" t="s">
        <v>643</v>
      </c>
      <c r="J174" s="5" t="s">
        <v>644</v>
      </c>
      <c r="K174" s="5" t="s">
        <v>645</v>
      </c>
      <c r="L174" s="5" t="s">
        <v>646</v>
      </c>
      <c r="M174" s="5"/>
    </row>
    <row r="175" s="10" customFormat="1" ht="29.25" spans="1:13">
      <c r="A175" s="5" t="s">
        <v>154</v>
      </c>
      <c r="B175" s="5" t="s">
        <v>877</v>
      </c>
      <c r="C175" s="6">
        <v>60</v>
      </c>
      <c r="D175" s="5" t="s">
        <v>878</v>
      </c>
      <c r="E175" s="8" t="s">
        <v>599</v>
      </c>
      <c r="F175" s="8" t="s">
        <v>600</v>
      </c>
      <c r="G175" s="5" t="s">
        <v>879</v>
      </c>
      <c r="H175" s="5" t="s">
        <v>880</v>
      </c>
      <c r="I175" s="5" t="s">
        <v>881</v>
      </c>
      <c r="J175" s="5" t="s">
        <v>707</v>
      </c>
      <c r="K175" s="5" t="s">
        <v>605</v>
      </c>
      <c r="L175" s="5" t="s">
        <v>618</v>
      </c>
      <c r="M175" s="5"/>
    </row>
    <row r="176" s="10" customFormat="1" ht="9.75" spans="1:13">
      <c r="A176" s="5"/>
      <c r="B176" s="5"/>
      <c r="C176" s="6"/>
      <c r="D176" s="5"/>
      <c r="E176" s="8"/>
      <c r="F176" s="8" t="s">
        <v>607</v>
      </c>
      <c r="G176" s="5"/>
      <c r="H176" s="5"/>
      <c r="I176" s="5"/>
      <c r="J176" s="5"/>
      <c r="K176" s="5"/>
      <c r="L176" s="5"/>
      <c r="M176" s="5"/>
    </row>
    <row r="177" s="10" customFormat="1" ht="19.5" spans="1:13">
      <c r="A177" s="5"/>
      <c r="B177" s="5"/>
      <c r="C177" s="6"/>
      <c r="D177" s="5"/>
      <c r="E177" s="8"/>
      <c r="F177" s="8" t="s">
        <v>608</v>
      </c>
      <c r="G177" s="5"/>
      <c r="H177" s="5"/>
      <c r="I177" s="5"/>
      <c r="J177" s="5"/>
      <c r="K177" s="5"/>
      <c r="L177" s="5"/>
      <c r="M177" s="5"/>
    </row>
    <row r="178" s="10" customFormat="1" ht="19.5" spans="1:13">
      <c r="A178" s="5"/>
      <c r="B178" s="5"/>
      <c r="C178" s="6"/>
      <c r="D178" s="5"/>
      <c r="E178" s="8" t="s">
        <v>609</v>
      </c>
      <c r="F178" s="8" t="s">
        <v>610</v>
      </c>
      <c r="G178" s="5" t="s">
        <v>882</v>
      </c>
      <c r="H178" s="5" t="s">
        <v>883</v>
      </c>
      <c r="I178" s="5" t="s">
        <v>884</v>
      </c>
      <c r="J178" s="5" t="s">
        <v>885</v>
      </c>
      <c r="K178" s="5" t="s">
        <v>688</v>
      </c>
      <c r="L178" s="5" t="s">
        <v>618</v>
      </c>
      <c r="M178" s="5"/>
    </row>
    <row r="179" s="10" customFormat="1" ht="19.5" spans="1:13">
      <c r="A179" s="5"/>
      <c r="B179" s="5"/>
      <c r="C179" s="6"/>
      <c r="D179" s="5"/>
      <c r="E179" s="8"/>
      <c r="F179" s="8" t="s">
        <v>613</v>
      </c>
      <c r="G179" s="5" t="s">
        <v>886</v>
      </c>
      <c r="H179" s="5" t="s">
        <v>659</v>
      </c>
      <c r="I179" s="5" t="s">
        <v>887</v>
      </c>
      <c r="J179" s="5" t="s">
        <v>888</v>
      </c>
      <c r="K179" s="5" t="s">
        <v>662</v>
      </c>
      <c r="L179" s="5" t="s">
        <v>618</v>
      </c>
      <c r="M179" s="5"/>
    </row>
    <row r="180" s="10" customFormat="1" ht="29.25" spans="1:13">
      <c r="A180" s="5"/>
      <c r="B180" s="5"/>
      <c r="C180" s="6"/>
      <c r="D180" s="5"/>
      <c r="E180" s="8"/>
      <c r="F180" s="8" t="s">
        <v>619</v>
      </c>
      <c r="G180" s="5" t="s">
        <v>663</v>
      </c>
      <c r="H180" s="5" t="s">
        <v>621</v>
      </c>
      <c r="I180" s="5" t="s">
        <v>889</v>
      </c>
      <c r="J180" s="5" t="s">
        <v>623</v>
      </c>
      <c r="K180" s="5" t="s">
        <v>665</v>
      </c>
      <c r="L180" s="5" t="s">
        <v>633</v>
      </c>
      <c r="M180" s="5"/>
    </row>
    <row r="181" s="10" customFormat="1" ht="9.75" spans="1:13">
      <c r="A181" s="5"/>
      <c r="B181" s="5"/>
      <c r="C181" s="6"/>
      <c r="D181" s="5"/>
      <c r="E181" s="8" t="s">
        <v>625</v>
      </c>
      <c r="F181" s="8" t="s">
        <v>626</v>
      </c>
      <c r="G181" s="5"/>
      <c r="H181" s="5"/>
      <c r="I181" s="5"/>
      <c r="J181" s="5"/>
      <c r="K181" s="5"/>
      <c r="L181" s="5"/>
      <c r="M181" s="5"/>
    </row>
    <row r="182" s="10" customFormat="1" ht="29.25" spans="1:13">
      <c r="A182" s="5"/>
      <c r="B182" s="5"/>
      <c r="C182" s="6"/>
      <c r="D182" s="5"/>
      <c r="E182" s="8"/>
      <c r="F182" s="8" t="s">
        <v>627</v>
      </c>
      <c r="G182" s="5" t="s">
        <v>890</v>
      </c>
      <c r="H182" s="5" t="s">
        <v>629</v>
      </c>
      <c r="I182" s="5" t="s">
        <v>891</v>
      </c>
      <c r="J182" s="5" t="s">
        <v>668</v>
      </c>
      <c r="K182" s="5" t="s">
        <v>669</v>
      </c>
      <c r="L182" s="5" t="s">
        <v>633</v>
      </c>
      <c r="M182" s="5"/>
    </row>
    <row r="183" s="10" customFormat="1" ht="9.75" spans="1:13">
      <c r="A183" s="5"/>
      <c r="B183" s="5"/>
      <c r="C183" s="6"/>
      <c r="D183" s="5"/>
      <c r="E183" s="8"/>
      <c r="F183" s="8" t="s">
        <v>634</v>
      </c>
      <c r="G183" s="5"/>
      <c r="H183" s="5"/>
      <c r="I183" s="5"/>
      <c r="J183" s="5"/>
      <c r="K183" s="5"/>
      <c r="L183" s="5"/>
      <c r="M183" s="5"/>
    </row>
    <row r="184" s="10" customFormat="1" ht="29.25" spans="1:13">
      <c r="A184" s="5"/>
      <c r="B184" s="5"/>
      <c r="C184" s="6"/>
      <c r="D184" s="5"/>
      <c r="E184" s="8"/>
      <c r="F184" s="8" t="s">
        <v>635</v>
      </c>
      <c r="G184" s="5" t="s">
        <v>892</v>
      </c>
      <c r="H184" s="5" t="s">
        <v>629</v>
      </c>
      <c r="I184" s="5" t="s">
        <v>893</v>
      </c>
      <c r="J184" s="5" t="s">
        <v>668</v>
      </c>
      <c r="K184" s="5" t="s">
        <v>672</v>
      </c>
      <c r="L184" s="5" t="s">
        <v>633</v>
      </c>
      <c r="M184" s="5"/>
    </row>
    <row r="185" s="10" customFormat="1" ht="19.5" spans="1:13">
      <c r="A185" s="5"/>
      <c r="B185" s="5"/>
      <c r="C185" s="6"/>
      <c r="D185" s="5"/>
      <c r="E185" s="8" t="s">
        <v>639</v>
      </c>
      <c r="F185" s="8" t="s">
        <v>640</v>
      </c>
      <c r="G185" s="5" t="s">
        <v>894</v>
      </c>
      <c r="H185" s="5" t="s">
        <v>674</v>
      </c>
      <c r="I185" s="5" t="s">
        <v>895</v>
      </c>
      <c r="J185" s="5" t="s">
        <v>896</v>
      </c>
      <c r="K185" s="5" t="s">
        <v>645</v>
      </c>
      <c r="L185" s="5" t="s">
        <v>646</v>
      </c>
      <c r="M185" s="5"/>
    </row>
    <row r="186" s="10" customFormat="1" ht="19.5" spans="1:13">
      <c r="A186" s="5" t="s">
        <v>154</v>
      </c>
      <c r="B186" s="5" t="s">
        <v>897</v>
      </c>
      <c r="C186" s="6">
        <v>75</v>
      </c>
      <c r="D186" s="5" t="s">
        <v>898</v>
      </c>
      <c r="E186" s="8" t="s">
        <v>599</v>
      </c>
      <c r="F186" s="8" t="s">
        <v>600</v>
      </c>
      <c r="G186" s="5" t="s">
        <v>899</v>
      </c>
      <c r="H186" s="5" t="s">
        <v>900</v>
      </c>
      <c r="I186" s="5" t="s">
        <v>901</v>
      </c>
      <c r="J186" s="5" t="s">
        <v>902</v>
      </c>
      <c r="K186" s="5" t="s">
        <v>848</v>
      </c>
      <c r="L186" s="5" t="s">
        <v>606</v>
      </c>
      <c r="M186" s="5"/>
    </row>
    <row r="187" s="10" customFormat="1" ht="9.75" spans="1:13">
      <c r="A187" s="5"/>
      <c r="B187" s="5"/>
      <c r="C187" s="6"/>
      <c r="D187" s="5"/>
      <c r="E187" s="8"/>
      <c r="F187" s="8" t="s">
        <v>607</v>
      </c>
      <c r="G187" s="5"/>
      <c r="H187" s="5"/>
      <c r="I187" s="5"/>
      <c r="J187" s="5"/>
      <c r="K187" s="5"/>
      <c r="L187" s="5"/>
      <c r="M187" s="5"/>
    </row>
    <row r="188" s="10" customFormat="1" ht="19.5" spans="1:13">
      <c r="A188" s="5"/>
      <c r="B188" s="5"/>
      <c r="C188" s="6"/>
      <c r="D188" s="5"/>
      <c r="E188" s="8"/>
      <c r="F188" s="8" t="s">
        <v>608</v>
      </c>
      <c r="G188" s="5"/>
      <c r="H188" s="5"/>
      <c r="I188" s="5"/>
      <c r="J188" s="5"/>
      <c r="K188" s="5"/>
      <c r="L188" s="5"/>
      <c r="M188" s="5"/>
    </row>
    <row r="189" s="10" customFormat="1" ht="19.5" spans="1:13">
      <c r="A189" s="5"/>
      <c r="B189" s="5"/>
      <c r="C189" s="6"/>
      <c r="D189" s="5"/>
      <c r="E189" s="8" t="s">
        <v>609</v>
      </c>
      <c r="F189" s="8" t="s">
        <v>610</v>
      </c>
      <c r="G189" s="5" t="s">
        <v>899</v>
      </c>
      <c r="H189" s="5" t="s">
        <v>903</v>
      </c>
      <c r="I189" s="5" t="s">
        <v>904</v>
      </c>
      <c r="J189" s="5" t="s">
        <v>904</v>
      </c>
      <c r="K189" s="5" t="s">
        <v>657</v>
      </c>
      <c r="L189" s="5" t="s">
        <v>618</v>
      </c>
      <c r="M189" s="5"/>
    </row>
    <row r="190" s="10" customFormat="1" ht="19.5" spans="1:13">
      <c r="A190" s="5"/>
      <c r="B190" s="5"/>
      <c r="C190" s="6"/>
      <c r="D190" s="5"/>
      <c r="E190" s="8"/>
      <c r="F190" s="8" t="s">
        <v>613</v>
      </c>
      <c r="G190" s="5" t="s">
        <v>905</v>
      </c>
      <c r="H190" s="5" t="s">
        <v>659</v>
      </c>
      <c r="I190" s="5" t="s">
        <v>906</v>
      </c>
      <c r="J190" s="5" t="s">
        <v>907</v>
      </c>
      <c r="K190" s="5" t="s">
        <v>662</v>
      </c>
      <c r="L190" s="5" t="s">
        <v>633</v>
      </c>
      <c r="M190" s="5"/>
    </row>
    <row r="191" s="10" customFormat="1" ht="19.5" spans="1:13">
      <c r="A191" s="5"/>
      <c r="B191" s="5"/>
      <c r="C191" s="6"/>
      <c r="D191" s="5"/>
      <c r="E191" s="8"/>
      <c r="F191" s="8" t="s">
        <v>619</v>
      </c>
      <c r="G191" s="5" t="s">
        <v>908</v>
      </c>
      <c r="H191" s="5" t="s">
        <v>909</v>
      </c>
      <c r="I191" s="5" t="s">
        <v>910</v>
      </c>
      <c r="J191" s="5" t="s">
        <v>911</v>
      </c>
      <c r="K191" s="5" t="s">
        <v>912</v>
      </c>
      <c r="L191" s="5" t="s">
        <v>633</v>
      </c>
      <c r="M191" s="5"/>
    </row>
    <row r="192" s="10" customFormat="1" ht="9.75" spans="1:13">
      <c r="A192" s="5"/>
      <c r="B192" s="5"/>
      <c r="C192" s="6"/>
      <c r="D192" s="5"/>
      <c r="E192" s="8" t="s">
        <v>625</v>
      </c>
      <c r="F192" s="8" t="s">
        <v>626</v>
      </c>
      <c r="G192" s="5"/>
      <c r="H192" s="5"/>
      <c r="I192" s="5"/>
      <c r="J192" s="5"/>
      <c r="K192" s="5"/>
      <c r="L192" s="5"/>
      <c r="M192" s="5"/>
    </row>
    <row r="193" s="10" customFormat="1" ht="29.25" spans="1:13">
      <c r="A193" s="5"/>
      <c r="B193" s="5"/>
      <c r="C193" s="6"/>
      <c r="D193" s="5"/>
      <c r="E193" s="8"/>
      <c r="F193" s="8" t="s">
        <v>627</v>
      </c>
      <c r="G193" s="5" t="s">
        <v>913</v>
      </c>
      <c r="H193" s="5" t="s">
        <v>629</v>
      </c>
      <c r="I193" s="5" t="s">
        <v>914</v>
      </c>
      <c r="J193" s="5" t="s">
        <v>668</v>
      </c>
      <c r="K193" s="5" t="s">
        <v>629</v>
      </c>
      <c r="L193" s="5" t="s">
        <v>633</v>
      </c>
      <c r="M193" s="5"/>
    </row>
    <row r="194" s="10" customFormat="1" ht="9.75" spans="1:13">
      <c r="A194" s="5"/>
      <c r="B194" s="5"/>
      <c r="C194" s="6"/>
      <c r="D194" s="5"/>
      <c r="E194" s="8"/>
      <c r="F194" s="8" t="s">
        <v>634</v>
      </c>
      <c r="G194" s="5"/>
      <c r="H194" s="5"/>
      <c r="I194" s="5"/>
      <c r="J194" s="5"/>
      <c r="K194" s="5"/>
      <c r="L194" s="5"/>
      <c r="M194" s="5"/>
    </row>
    <row r="195" s="10" customFormat="1" ht="29.25" spans="1:13">
      <c r="A195" s="5"/>
      <c r="B195" s="5"/>
      <c r="C195" s="6"/>
      <c r="D195" s="5"/>
      <c r="E195" s="8"/>
      <c r="F195" s="8" t="s">
        <v>635</v>
      </c>
      <c r="G195" s="5" t="s">
        <v>915</v>
      </c>
      <c r="H195" s="5" t="s">
        <v>629</v>
      </c>
      <c r="I195" s="5" t="s">
        <v>916</v>
      </c>
      <c r="J195" s="5" t="s">
        <v>668</v>
      </c>
      <c r="K195" s="5" t="s">
        <v>629</v>
      </c>
      <c r="L195" s="5" t="s">
        <v>633</v>
      </c>
      <c r="M195" s="5"/>
    </row>
    <row r="196" s="10" customFormat="1" ht="19.5" spans="1:13">
      <c r="A196" s="5"/>
      <c r="B196" s="5"/>
      <c r="C196" s="6"/>
      <c r="D196" s="5"/>
      <c r="E196" s="8" t="s">
        <v>639</v>
      </c>
      <c r="F196" s="8" t="s">
        <v>640</v>
      </c>
      <c r="G196" s="5" t="s">
        <v>723</v>
      </c>
      <c r="H196" s="5" t="s">
        <v>674</v>
      </c>
      <c r="I196" s="5" t="s">
        <v>725</v>
      </c>
      <c r="J196" s="5" t="s">
        <v>726</v>
      </c>
      <c r="K196" s="5" t="s">
        <v>662</v>
      </c>
      <c r="L196" s="5" t="s">
        <v>646</v>
      </c>
      <c r="M196" s="5"/>
    </row>
    <row r="197" s="10" customFormat="1" ht="19.5" spans="1:13">
      <c r="A197" s="5" t="s">
        <v>154</v>
      </c>
      <c r="B197" s="5" t="s">
        <v>917</v>
      </c>
      <c r="C197" s="6">
        <v>26.52</v>
      </c>
      <c r="D197" s="5" t="s">
        <v>918</v>
      </c>
      <c r="E197" s="8" t="s">
        <v>599</v>
      </c>
      <c r="F197" s="8" t="s">
        <v>600</v>
      </c>
      <c r="G197" s="5" t="s">
        <v>919</v>
      </c>
      <c r="H197" s="5" t="s">
        <v>920</v>
      </c>
      <c r="I197" s="5" t="s">
        <v>921</v>
      </c>
      <c r="J197" s="5" t="s">
        <v>922</v>
      </c>
      <c r="K197" s="5" t="s">
        <v>923</v>
      </c>
      <c r="L197" s="5" t="s">
        <v>618</v>
      </c>
      <c r="M197" s="5"/>
    </row>
    <row r="198" s="10" customFormat="1" ht="9.75" spans="1:13">
      <c r="A198" s="5"/>
      <c r="B198" s="5"/>
      <c r="C198" s="6"/>
      <c r="D198" s="5"/>
      <c r="E198" s="8"/>
      <c r="F198" s="8" t="s">
        <v>607</v>
      </c>
      <c r="G198" s="5"/>
      <c r="H198" s="5"/>
      <c r="I198" s="5"/>
      <c r="J198" s="5"/>
      <c r="K198" s="5"/>
      <c r="L198" s="5"/>
      <c r="M198" s="5"/>
    </row>
    <row r="199" s="10" customFormat="1" ht="19.5" spans="1:13">
      <c r="A199" s="5"/>
      <c r="B199" s="5"/>
      <c r="C199" s="6"/>
      <c r="D199" s="5"/>
      <c r="E199" s="8"/>
      <c r="F199" s="8" t="s">
        <v>608</v>
      </c>
      <c r="G199" s="5"/>
      <c r="H199" s="5"/>
      <c r="I199" s="5"/>
      <c r="J199" s="5"/>
      <c r="K199" s="5"/>
      <c r="L199" s="5"/>
      <c r="M199" s="5"/>
    </row>
    <row r="200" s="10" customFormat="1" ht="19.5" spans="1:13">
      <c r="A200" s="5"/>
      <c r="B200" s="5"/>
      <c r="C200" s="6"/>
      <c r="D200" s="5"/>
      <c r="E200" s="8" t="s">
        <v>609</v>
      </c>
      <c r="F200" s="8" t="s">
        <v>610</v>
      </c>
      <c r="G200" s="5" t="s">
        <v>924</v>
      </c>
      <c r="H200" s="5" t="s">
        <v>925</v>
      </c>
      <c r="I200" s="5" t="s">
        <v>926</v>
      </c>
      <c r="J200" s="5" t="s">
        <v>927</v>
      </c>
      <c r="K200" s="5" t="s">
        <v>657</v>
      </c>
      <c r="L200" s="5" t="s">
        <v>618</v>
      </c>
      <c r="M200" s="5"/>
    </row>
    <row r="201" s="10" customFormat="1" ht="19.5" spans="1:13">
      <c r="A201" s="5"/>
      <c r="B201" s="5"/>
      <c r="C201" s="6"/>
      <c r="D201" s="5"/>
      <c r="E201" s="8"/>
      <c r="F201" s="8" t="s">
        <v>613</v>
      </c>
      <c r="G201" s="5" t="s">
        <v>928</v>
      </c>
      <c r="H201" s="5" t="s">
        <v>714</v>
      </c>
      <c r="I201" s="5" t="s">
        <v>929</v>
      </c>
      <c r="J201" s="5" t="s">
        <v>930</v>
      </c>
      <c r="K201" s="5" t="s">
        <v>662</v>
      </c>
      <c r="L201" s="5" t="s">
        <v>618</v>
      </c>
      <c r="M201" s="5"/>
    </row>
    <row r="202" s="10" customFormat="1" ht="29.25" spans="1:13">
      <c r="A202" s="5"/>
      <c r="B202" s="5"/>
      <c r="C202" s="6"/>
      <c r="D202" s="5"/>
      <c r="E202" s="8"/>
      <c r="F202" s="8" t="s">
        <v>619</v>
      </c>
      <c r="G202" s="5" t="s">
        <v>931</v>
      </c>
      <c r="H202" s="5" t="s">
        <v>714</v>
      </c>
      <c r="I202" s="5" t="s">
        <v>932</v>
      </c>
      <c r="J202" s="5" t="s">
        <v>623</v>
      </c>
      <c r="K202" s="5" t="s">
        <v>662</v>
      </c>
      <c r="L202" s="5" t="s">
        <v>618</v>
      </c>
      <c r="M202" s="5"/>
    </row>
    <row r="203" s="10" customFormat="1" ht="9.75" spans="1:13">
      <c r="A203" s="5"/>
      <c r="B203" s="5"/>
      <c r="C203" s="6"/>
      <c r="D203" s="5"/>
      <c r="E203" s="8" t="s">
        <v>625</v>
      </c>
      <c r="F203" s="8" t="s">
        <v>626</v>
      </c>
      <c r="G203" s="5"/>
      <c r="H203" s="5"/>
      <c r="I203" s="5"/>
      <c r="J203" s="5"/>
      <c r="K203" s="5"/>
      <c r="L203" s="5"/>
      <c r="M203" s="5"/>
    </row>
    <row r="204" s="10" customFormat="1" ht="29.25" spans="1:13">
      <c r="A204" s="5"/>
      <c r="B204" s="5"/>
      <c r="C204" s="6"/>
      <c r="D204" s="5"/>
      <c r="E204" s="8"/>
      <c r="F204" s="8" t="s">
        <v>627</v>
      </c>
      <c r="G204" s="5" t="s">
        <v>933</v>
      </c>
      <c r="H204" s="5" t="s">
        <v>934</v>
      </c>
      <c r="I204" s="5" t="s">
        <v>933</v>
      </c>
      <c r="J204" s="5" t="s">
        <v>935</v>
      </c>
      <c r="K204" s="5" t="s">
        <v>936</v>
      </c>
      <c r="L204" s="5" t="s">
        <v>633</v>
      </c>
      <c r="M204" s="5"/>
    </row>
    <row r="205" s="10" customFormat="1" ht="9.75" spans="1:13">
      <c r="A205" s="5"/>
      <c r="B205" s="5"/>
      <c r="C205" s="6"/>
      <c r="D205" s="5"/>
      <c r="E205" s="8"/>
      <c r="F205" s="8" t="s">
        <v>634</v>
      </c>
      <c r="G205" s="5"/>
      <c r="H205" s="5"/>
      <c r="I205" s="5"/>
      <c r="J205" s="5"/>
      <c r="K205" s="5"/>
      <c r="L205" s="5"/>
      <c r="M205" s="5"/>
    </row>
    <row r="206" s="10" customFormat="1" ht="29.25" spans="1:13">
      <c r="A206" s="5"/>
      <c r="B206" s="5"/>
      <c r="C206" s="6"/>
      <c r="D206" s="5"/>
      <c r="E206" s="8"/>
      <c r="F206" s="8" t="s">
        <v>635</v>
      </c>
      <c r="G206" s="5" t="s">
        <v>933</v>
      </c>
      <c r="H206" s="5" t="s">
        <v>937</v>
      </c>
      <c r="I206" s="5" t="s">
        <v>933</v>
      </c>
      <c r="J206" s="5" t="s">
        <v>935</v>
      </c>
      <c r="K206" s="5" t="s">
        <v>936</v>
      </c>
      <c r="L206" s="5" t="s">
        <v>633</v>
      </c>
      <c r="M206" s="5"/>
    </row>
    <row r="207" s="10" customFormat="1" ht="19.5" spans="1:13">
      <c r="A207" s="5"/>
      <c r="B207" s="5"/>
      <c r="C207" s="6"/>
      <c r="D207" s="5"/>
      <c r="E207" s="8" t="s">
        <v>639</v>
      </c>
      <c r="F207" s="8" t="s">
        <v>640</v>
      </c>
      <c r="G207" s="5" t="s">
        <v>938</v>
      </c>
      <c r="H207" s="5" t="s">
        <v>674</v>
      </c>
      <c r="I207" s="5" t="s">
        <v>939</v>
      </c>
      <c r="J207" s="5" t="s">
        <v>940</v>
      </c>
      <c r="K207" s="5" t="s">
        <v>662</v>
      </c>
      <c r="L207" s="5" t="s">
        <v>646</v>
      </c>
      <c r="M207" s="5"/>
    </row>
    <row r="208" s="10" customFormat="1" ht="29.25" spans="1:13">
      <c r="A208" s="5" t="s">
        <v>154</v>
      </c>
      <c r="B208" s="5" t="s">
        <v>941</v>
      </c>
      <c r="C208" s="6">
        <v>8</v>
      </c>
      <c r="D208" s="5" t="s">
        <v>942</v>
      </c>
      <c r="E208" s="8" t="s">
        <v>599</v>
      </c>
      <c r="F208" s="8" t="s">
        <v>600</v>
      </c>
      <c r="G208" s="5" t="s">
        <v>759</v>
      </c>
      <c r="H208" s="5" t="s">
        <v>943</v>
      </c>
      <c r="I208" s="5" t="s">
        <v>944</v>
      </c>
      <c r="J208" s="5" t="s">
        <v>707</v>
      </c>
      <c r="K208" s="5" t="s">
        <v>605</v>
      </c>
      <c r="L208" s="5" t="s">
        <v>618</v>
      </c>
      <c r="M208" s="5"/>
    </row>
    <row r="209" s="10" customFormat="1" ht="9.75" spans="1:13">
      <c r="A209" s="5"/>
      <c r="B209" s="5"/>
      <c r="C209" s="6"/>
      <c r="D209" s="5"/>
      <c r="E209" s="8"/>
      <c r="F209" s="8" t="s">
        <v>607</v>
      </c>
      <c r="G209" s="5"/>
      <c r="H209" s="5"/>
      <c r="I209" s="5"/>
      <c r="J209" s="5"/>
      <c r="K209" s="5"/>
      <c r="L209" s="5"/>
      <c r="M209" s="5"/>
    </row>
    <row r="210" s="10" customFormat="1" ht="19.5" spans="1:13">
      <c r="A210" s="5"/>
      <c r="B210" s="5"/>
      <c r="C210" s="6"/>
      <c r="D210" s="5"/>
      <c r="E210" s="8"/>
      <c r="F210" s="8" t="s">
        <v>608</v>
      </c>
      <c r="G210" s="5"/>
      <c r="H210" s="5"/>
      <c r="I210" s="5"/>
      <c r="J210" s="5"/>
      <c r="K210" s="5"/>
      <c r="L210" s="5"/>
      <c r="M210" s="5"/>
    </row>
    <row r="211" s="10" customFormat="1" ht="19.5" spans="1:13">
      <c r="A211" s="5"/>
      <c r="B211" s="5"/>
      <c r="C211" s="6"/>
      <c r="D211" s="5"/>
      <c r="E211" s="8" t="s">
        <v>609</v>
      </c>
      <c r="F211" s="8" t="s">
        <v>610</v>
      </c>
      <c r="G211" s="5" t="s">
        <v>945</v>
      </c>
      <c r="H211" s="5" t="s">
        <v>946</v>
      </c>
      <c r="I211" s="5" t="s">
        <v>947</v>
      </c>
      <c r="J211" s="5" t="s">
        <v>948</v>
      </c>
      <c r="K211" s="5" t="s">
        <v>949</v>
      </c>
      <c r="L211" s="5" t="s">
        <v>633</v>
      </c>
      <c r="M211" s="5"/>
    </row>
    <row r="212" s="10" customFormat="1" ht="19.5" spans="1:13">
      <c r="A212" s="5"/>
      <c r="B212" s="5"/>
      <c r="C212" s="6"/>
      <c r="D212" s="5"/>
      <c r="E212" s="8"/>
      <c r="F212" s="8" t="s">
        <v>613</v>
      </c>
      <c r="G212" s="5" t="s">
        <v>950</v>
      </c>
      <c r="H212" s="5" t="s">
        <v>951</v>
      </c>
      <c r="I212" s="5" t="s">
        <v>952</v>
      </c>
      <c r="J212" s="5" t="s">
        <v>953</v>
      </c>
      <c r="K212" s="5" t="s">
        <v>936</v>
      </c>
      <c r="L212" s="5" t="s">
        <v>633</v>
      </c>
      <c r="M212" s="5"/>
    </row>
    <row r="213" s="10" customFormat="1" ht="29.25" spans="1:13">
      <c r="A213" s="5"/>
      <c r="B213" s="5"/>
      <c r="C213" s="6"/>
      <c r="D213" s="5"/>
      <c r="E213" s="8"/>
      <c r="F213" s="8" t="s">
        <v>619</v>
      </c>
      <c r="G213" s="5" t="s">
        <v>954</v>
      </c>
      <c r="H213" s="5" t="s">
        <v>621</v>
      </c>
      <c r="I213" s="5" t="s">
        <v>955</v>
      </c>
      <c r="J213" s="5" t="s">
        <v>623</v>
      </c>
      <c r="K213" s="5" t="s">
        <v>665</v>
      </c>
      <c r="L213" s="5" t="s">
        <v>633</v>
      </c>
      <c r="M213" s="5"/>
    </row>
    <row r="214" s="10" customFormat="1" ht="9.75" spans="1:13">
      <c r="A214" s="5"/>
      <c r="B214" s="5"/>
      <c r="C214" s="6"/>
      <c r="D214" s="5"/>
      <c r="E214" s="8" t="s">
        <v>625</v>
      </c>
      <c r="F214" s="8" t="s">
        <v>626</v>
      </c>
      <c r="G214" s="5"/>
      <c r="H214" s="5"/>
      <c r="I214" s="5"/>
      <c r="J214" s="5"/>
      <c r="K214" s="5"/>
      <c r="L214" s="5"/>
      <c r="M214" s="5"/>
    </row>
    <row r="215" s="10" customFormat="1" ht="29.25" spans="1:13">
      <c r="A215" s="5"/>
      <c r="B215" s="5"/>
      <c r="C215" s="6"/>
      <c r="D215" s="5"/>
      <c r="E215" s="8"/>
      <c r="F215" s="8" t="s">
        <v>627</v>
      </c>
      <c r="G215" s="5" t="s">
        <v>956</v>
      </c>
      <c r="H215" s="5" t="s">
        <v>957</v>
      </c>
      <c r="I215" s="5" t="s">
        <v>958</v>
      </c>
      <c r="J215" s="5" t="s">
        <v>959</v>
      </c>
      <c r="K215" s="5" t="s">
        <v>960</v>
      </c>
      <c r="L215" s="5" t="s">
        <v>633</v>
      </c>
      <c r="M215" s="5"/>
    </row>
    <row r="216" s="10" customFormat="1" ht="9.75" spans="1:13">
      <c r="A216" s="5"/>
      <c r="B216" s="5"/>
      <c r="C216" s="6"/>
      <c r="D216" s="5"/>
      <c r="E216" s="8"/>
      <c r="F216" s="8" t="s">
        <v>634</v>
      </c>
      <c r="G216" s="5"/>
      <c r="H216" s="5"/>
      <c r="I216" s="5"/>
      <c r="J216" s="5"/>
      <c r="K216" s="5"/>
      <c r="L216" s="5"/>
      <c r="M216" s="5"/>
    </row>
    <row r="217" s="10" customFormat="1" ht="19.5" spans="1:13">
      <c r="A217" s="5"/>
      <c r="B217" s="5"/>
      <c r="C217" s="6"/>
      <c r="D217" s="5"/>
      <c r="E217" s="8"/>
      <c r="F217" s="8" t="s">
        <v>635</v>
      </c>
      <c r="G217" s="5" t="s">
        <v>961</v>
      </c>
      <c r="H217" s="5" t="s">
        <v>962</v>
      </c>
      <c r="I217" s="5" t="s">
        <v>963</v>
      </c>
      <c r="J217" s="5" t="s">
        <v>964</v>
      </c>
      <c r="K217" s="5" t="s">
        <v>965</v>
      </c>
      <c r="L217" s="5" t="s">
        <v>633</v>
      </c>
      <c r="M217" s="5"/>
    </row>
    <row r="218" s="10" customFormat="1" ht="19.5" spans="1:13">
      <c r="A218" s="5"/>
      <c r="B218" s="5"/>
      <c r="C218" s="6"/>
      <c r="D218" s="5"/>
      <c r="E218" s="8" t="s">
        <v>639</v>
      </c>
      <c r="F218" s="8" t="s">
        <v>640</v>
      </c>
      <c r="G218" s="5" t="s">
        <v>966</v>
      </c>
      <c r="H218" s="5" t="s">
        <v>763</v>
      </c>
      <c r="I218" s="5" t="s">
        <v>967</v>
      </c>
      <c r="J218" s="5" t="s">
        <v>968</v>
      </c>
      <c r="K218" s="5" t="s">
        <v>645</v>
      </c>
      <c r="L218" s="5" t="s">
        <v>646</v>
      </c>
      <c r="M218" s="5"/>
    </row>
    <row r="219" s="10" customFormat="1" ht="19.5" spans="1:13">
      <c r="A219" s="5" t="s">
        <v>154</v>
      </c>
      <c r="B219" s="5" t="s">
        <v>969</v>
      </c>
      <c r="C219" s="6">
        <v>26.77</v>
      </c>
      <c r="D219" s="5" t="s">
        <v>970</v>
      </c>
      <c r="E219" s="8" t="s">
        <v>599</v>
      </c>
      <c r="F219" s="8" t="s">
        <v>600</v>
      </c>
      <c r="G219" s="5" t="s">
        <v>971</v>
      </c>
      <c r="H219" s="5" t="s">
        <v>680</v>
      </c>
      <c r="I219" s="5" t="s">
        <v>972</v>
      </c>
      <c r="J219" s="5" t="s">
        <v>743</v>
      </c>
      <c r="K219" s="5" t="s">
        <v>683</v>
      </c>
      <c r="L219" s="5" t="s">
        <v>618</v>
      </c>
      <c r="M219" s="5"/>
    </row>
    <row r="220" s="10" customFormat="1" ht="9.75" spans="1:13">
      <c r="A220" s="5"/>
      <c r="B220" s="5"/>
      <c r="C220" s="6"/>
      <c r="D220" s="5"/>
      <c r="E220" s="8"/>
      <c r="F220" s="8" t="s">
        <v>607</v>
      </c>
      <c r="G220" s="5"/>
      <c r="H220" s="5"/>
      <c r="I220" s="5"/>
      <c r="J220" s="5"/>
      <c r="K220" s="5"/>
      <c r="L220" s="5"/>
      <c r="M220" s="5"/>
    </row>
    <row r="221" s="10" customFormat="1" ht="19.5" spans="1:13">
      <c r="A221" s="5"/>
      <c r="B221" s="5"/>
      <c r="C221" s="6"/>
      <c r="D221" s="5"/>
      <c r="E221" s="8"/>
      <c r="F221" s="8" t="s">
        <v>608</v>
      </c>
      <c r="G221" s="5"/>
      <c r="H221" s="5"/>
      <c r="I221" s="5"/>
      <c r="J221" s="5"/>
      <c r="K221" s="5"/>
      <c r="L221" s="5"/>
      <c r="M221" s="5"/>
    </row>
    <row r="222" s="10" customFormat="1" ht="19.5" spans="1:13">
      <c r="A222" s="5"/>
      <c r="B222" s="5"/>
      <c r="C222" s="6"/>
      <c r="D222" s="5"/>
      <c r="E222" s="8" t="s">
        <v>609</v>
      </c>
      <c r="F222" s="8" t="s">
        <v>610</v>
      </c>
      <c r="G222" s="5" t="s">
        <v>973</v>
      </c>
      <c r="H222" s="5" t="s">
        <v>974</v>
      </c>
      <c r="I222" s="5" t="s">
        <v>975</v>
      </c>
      <c r="J222" s="5" t="s">
        <v>687</v>
      </c>
      <c r="K222" s="5" t="s">
        <v>688</v>
      </c>
      <c r="L222" s="5" t="s">
        <v>618</v>
      </c>
      <c r="M222" s="5"/>
    </row>
    <row r="223" s="10" customFormat="1" ht="19.5" spans="1:13">
      <c r="A223" s="5"/>
      <c r="B223" s="5"/>
      <c r="C223" s="6"/>
      <c r="D223" s="5"/>
      <c r="E223" s="8"/>
      <c r="F223" s="8" t="s">
        <v>613</v>
      </c>
      <c r="G223" s="5" t="s">
        <v>976</v>
      </c>
      <c r="H223" s="5" t="s">
        <v>659</v>
      </c>
      <c r="I223" s="5" t="s">
        <v>977</v>
      </c>
      <c r="J223" s="5" t="s">
        <v>978</v>
      </c>
      <c r="K223" s="5" t="s">
        <v>662</v>
      </c>
      <c r="L223" s="5" t="s">
        <v>618</v>
      </c>
      <c r="M223" s="5"/>
    </row>
    <row r="224" s="10" customFormat="1" ht="29.25" spans="1:13">
      <c r="A224" s="5"/>
      <c r="B224" s="5"/>
      <c r="C224" s="6"/>
      <c r="D224" s="5"/>
      <c r="E224" s="8"/>
      <c r="F224" s="8" t="s">
        <v>619</v>
      </c>
      <c r="G224" s="5" t="s">
        <v>691</v>
      </c>
      <c r="H224" s="5" t="s">
        <v>621</v>
      </c>
      <c r="I224" s="5" t="s">
        <v>979</v>
      </c>
      <c r="J224" s="5" t="s">
        <v>623</v>
      </c>
      <c r="K224" s="5" t="s">
        <v>665</v>
      </c>
      <c r="L224" s="5" t="s">
        <v>633</v>
      </c>
      <c r="M224" s="5"/>
    </row>
    <row r="225" s="10" customFormat="1" ht="9.75" spans="1:13">
      <c r="A225" s="5"/>
      <c r="B225" s="5"/>
      <c r="C225" s="6"/>
      <c r="D225" s="5"/>
      <c r="E225" s="8" t="s">
        <v>625</v>
      </c>
      <c r="F225" s="8" t="s">
        <v>626</v>
      </c>
      <c r="G225" s="5"/>
      <c r="H225" s="5"/>
      <c r="I225" s="5"/>
      <c r="J225" s="5"/>
      <c r="K225" s="5"/>
      <c r="L225" s="5"/>
      <c r="M225" s="5"/>
    </row>
    <row r="226" s="10" customFormat="1" ht="29.25" spans="1:13">
      <c r="A226" s="5"/>
      <c r="B226" s="5"/>
      <c r="C226" s="6"/>
      <c r="D226" s="5"/>
      <c r="E226" s="8"/>
      <c r="F226" s="8" t="s">
        <v>627</v>
      </c>
      <c r="G226" s="5" t="s">
        <v>980</v>
      </c>
      <c r="H226" s="5" t="s">
        <v>629</v>
      </c>
      <c r="I226" s="5" t="s">
        <v>981</v>
      </c>
      <c r="J226" s="5" t="s">
        <v>668</v>
      </c>
      <c r="K226" s="5" t="s">
        <v>695</v>
      </c>
      <c r="L226" s="5" t="s">
        <v>633</v>
      </c>
      <c r="M226" s="5"/>
    </row>
    <row r="227" s="10" customFormat="1" ht="9.75" spans="1:13">
      <c r="A227" s="5"/>
      <c r="B227" s="5"/>
      <c r="C227" s="6"/>
      <c r="D227" s="5"/>
      <c r="E227" s="8"/>
      <c r="F227" s="8" t="s">
        <v>634</v>
      </c>
      <c r="G227" s="5"/>
      <c r="H227" s="5"/>
      <c r="I227" s="5"/>
      <c r="J227" s="5"/>
      <c r="K227" s="5"/>
      <c r="L227" s="5"/>
      <c r="M227" s="5"/>
    </row>
    <row r="228" s="10" customFormat="1" ht="29.25" spans="1:13">
      <c r="A228" s="5"/>
      <c r="B228" s="5"/>
      <c r="C228" s="6"/>
      <c r="D228" s="5"/>
      <c r="E228" s="8"/>
      <c r="F228" s="8" t="s">
        <v>635</v>
      </c>
      <c r="G228" s="5" t="s">
        <v>982</v>
      </c>
      <c r="H228" s="5" t="s">
        <v>629</v>
      </c>
      <c r="I228" s="5" t="s">
        <v>983</v>
      </c>
      <c r="J228" s="5" t="s">
        <v>668</v>
      </c>
      <c r="K228" s="5" t="s">
        <v>672</v>
      </c>
      <c r="L228" s="5" t="s">
        <v>633</v>
      </c>
      <c r="M228" s="5"/>
    </row>
    <row r="229" s="10" customFormat="1" ht="19.5" spans="1:13">
      <c r="A229" s="5"/>
      <c r="B229" s="5"/>
      <c r="C229" s="6"/>
      <c r="D229" s="5"/>
      <c r="E229" s="8" t="s">
        <v>639</v>
      </c>
      <c r="F229" s="8" t="s">
        <v>640</v>
      </c>
      <c r="G229" s="5" t="s">
        <v>698</v>
      </c>
      <c r="H229" s="5" t="s">
        <v>674</v>
      </c>
      <c r="I229" s="5" t="s">
        <v>699</v>
      </c>
      <c r="J229" s="5" t="s">
        <v>700</v>
      </c>
      <c r="K229" s="5" t="s">
        <v>645</v>
      </c>
      <c r="L229" s="5" t="s">
        <v>646</v>
      </c>
      <c r="M229" s="5"/>
    </row>
    <row r="230" s="10" customFormat="1" ht="19.5" spans="1:13">
      <c r="A230" s="5" t="s">
        <v>154</v>
      </c>
      <c r="B230" s="5" t="s">
        <v>984</v>
      </c>
      <c r="C230" s="6">
        <v>315.5</v>
      </c>
      <c r="D230" s="5" t="s">
        <v>970</v>
      </c>
      <c r="E230" s="8" t="s">
        <v>599</v>
      </c>
      <c r="F230" s="8" t="s">
        <v>600</v>
      </c>
      <c r="G230" s="5" t="s">
        <v>971</v>
      </c>
      <c r="H230" s="5" t="s">
        <v>680</v>
      </c>
      <c r="I230" s="5" t="s">
        <v>972</v>
      </c>
      <c r="J230" s="5" t="s">
        <v>743</v>
      </c>
      <c r="K230" s="5" t="s">
        <v>683</v>
      </c>
      <c r="L230" s="5" t="s">
        <v>618</v>
      </c>
      <c r="M230" s="5"/>
    </row>
    <row r="231" s="10" customFormat="1" ht="9.75" spans="1:13">
      <c r="A231" s="5"/>
      <c r="B231" s="5"/>
      <c r="C231" s="6"/>
      <c r="D231" s="5"/>
      <c r="E231" s="8"/>
      <c r="F231" s="8" t="s">
        <v>607</v>
      </c>
      <c r="G231" s="5"/>
      <c r="H231" s="5"/>
      <c r="I231" s="5"/>
      <c r="J231" s="5"/>
      <c r="K231" s="5"/>
      <c r="L231" s="5"/>
      <c r="M231" s="5"/>
    </row>
    <row r="232" s="10" customFormat="1" ht="19.5" spans="1:13">
      <c r="A232" s="5"/>
      <c r="B232" s="5"/>
      <c r="C232" s="6"/>
      <c r="D232" s="5"/>
      <c r="E232" s="8"/>
      <c r="F232" s="8" t="s">
        <v>608</v>
      </c>
      <c r="G232" s="5"/>
      <c r="H232" s="5"/>
      <c r="I232" s="5"/>
      <c r="J232" s="5"/>
      <c r="K232" s="5"/>
      <c r="L232" s="5"/>
      <c r="M232" s="5"/>
    </row>
    <row r="233" s="10" customFormat="1" ht="19.5" spans="1:13">
      <c r="A233" s="5"/>
      <c r="B233" s="5"/>
      <c r="C233" s="6"/>
      <c r="D233" s="5"/>
      <c r="E233" s="8" t="s">
        <v>609</v>
      </c>
      <c r="F233" s="8" t="s">
        <v>610</v>
      </c>
      <c r="G233" s="5" t="s">
        <v>973</v>
      </c>
      <c r="H233" s="5" t="s">
        <v>974</v>
      </c>
      <c r="I233" s="5" t="s">
        <v>975</v>
      </c>
      <c r="J233" s="5" t="s">
        <v>687</v>
      </c>
      <c r="K233" s="5" t="s">
        <v>688</v>
      </c>
      <c r="L233" s="5" t="s">
        <v>618</v>
      </c>
      <c r="M233" s="5"/>
    </row>
    <row r="234" s="10" customFormat="1" ht="19.5" spans="1:13">
      <c r="A234" s="5"/>
      <c r="B234" s="5"/>
      <c r="C234" s="6"/>
      <c r="D234" s="5"/>
      <c r="E234" s="8"/>
      <c r="F234" s="8" t="s">
        <v>613</v>
      </c>
      <c r="G234" s="5" t="s">
        <v>976</v>
      </c>
      <c r="H234" s="5" t="s">
        <v>659</v>
      </c>
      <c r="I234" s="5" t="s">
        <v>977</v>
      </c>
      <c r="J234" s="5" t="s">
        <v>978</v>
      </c>
      <c r="K234" s="5" t="s">
        <v>662</v>
      </c>
      <c r="L234" s="5" t="s">
        <v>618</v>
      </c>
      <c r="M234" s="5"/>
    </row>
    <row r="235" s="10" customFormat="1" ht="29.25" spans="1:13">
      <c r="A235" s="5"/>
      <c r="B235" s="5"/>
      <c r="C235" s="6"/>
      <c r="D235" s="5"/>
      <c r="E235" s="8"/>
      <c r="F235" s="8" t="s">
        <v>619</v>
      </c>
      <c r="G235" s="5" t="s">
        <v>691</v>
      </c>
      <c r="H235" s="5" t="s">
        <v>621</v>
      </c>
      <c r="I235" s="5" t="s">
        <v>979</v>
      </c>
      <c r="J235" s="5" t="s">
        <v>623</v>
      </c>
      <c r="K235" s="5" t="s">
        <v>665</v>
      </c>
      <c r="L235" s="5" t="s">
        <v>633</v>
      </c>
      <c r="M235" s="5"/>
    </row>
    <row r="236" s="10" customFormat="1" ht="9.75" spans="1:13">
      <c r="A236" s="5"/>
      <c r="B236" s="5"/>
      <c r="C236" s="6"/>
      <c r="D236" s="5"/>
      <c r="E236" s="8" t="s">
        <v>625</v>
      </c>
      <c r="F236" s="8" t="s">
        <v>626</v>
      </c>
      <c r="G236" s="5"/>
      <c r="H236" s="5"/>
      <c r="I236" s="5"/>
      <c r="J236" s="5"/>
      <c r="K236" s="5"/>
      <c r="L236" s="5"/>
      <c r="M236" s="5"/>
    </row>
    <row r="237" s="10" customFormat="1" ht="29.25" spans="1:13">
      <c r="A237" s="5"/>
      <c r="B237" s="5"/>
      <c r="C237" s="6"/>
      <c r="D237" s="5"/>
      <c r="E237" s="8"/>
      <c r="F237" s="8" t="s">
        <v>627</v>
      </c>
      <c r="G237" s="5" t="s">
        <v>980</v>
      </c>
      <c r="H237" s="5" t="s">
        <v>629</v>
      </c>
      <c r="I237" s="5" t="s">
        <v>981</v>
      </c>
      <c r="J237" s="5" t="s">
        <v>668</v>
      </c>
      <c r="K237" s="5" t="s">
        <v>695</v>
      </c>
      <c r="L237" s="5" t="s">
        <v>633</v>
      </c>
      <c r="M237" s="5"/>
    </row>
    <row r="238" s="10" customFormat="1" ht="9.75" spans="1:13">
      <c r="A238" s="5"/>
      <c r="B238" s="5"/>
      <c r="C238" s="6"/>
      <c r="D238" s="5"/>
      <c r="E238" s="8"/>
      <c r="F238" s="8" t="s">
        <v>634</v>
      </c>
      <c r="G238" s="5"/>
      <c r="H238" s="5"/>
      <c r="I238" s="5"/>
      <c r="J238" s="5"/>
      <c r="K238" s="5"/>
      <c r="L238" s="5"/>
      <c r="M238" s="5"/>
    </row>
    <row r="239" s="10" customFormat="1" ht="29.25" spans="1:13">
      <c r="A239" s="5"/>
      <c r="B239" s="5"/>
      <c r="C239" s="6"/>
      <c r="D239" s="5"/>
      <c r="E239" s="8"/>
      <c r="F239" s="8" t="s">
        <v>635</v>
      </c>
      <c r="G239" s="5" t="s">
        <v>982</v>
      </c>
      <c r="H239" s="5" t="s">
        <v>629</v>
      </c>
      <c r="I239" s="5" t="s">
        <v>983</v>
      </c>
      <c r="J239" s="5" t="s">
        <v>668</v>
      </c>
      <c r="K239" s="5" t="s">
        <v>672</v>
      </c>
      <c r="L239" s="5" t="s">
        <v>633</v>
      </c>
      <c r="M239" s="5"/>
    </row>
    <row r="240" s="10" customFormat="1" ht="19.5" spans="1:13">
      <c r="A240" s="5"/>
      <c r="B240" s="5"/>
      <c r="C240" s="6"/>
      <c r="D240" s="5"/>
      <c r="E240" s="8" t="s">
        <v>639</v>
      </c>
      <c r="F240" s="8" t="s">
        <v>640</v>
      </c>
      <c r="G240" s="5" t="s">
        <v>698</v>
      </c>
      <c r="H240" s="5" t="s">
        <v>674</v>
      </c>
      <c r="I240" s="5" t="s">
        <v>699</v>
      </c>
      <c r="J240" s="5" t="s">
        <v>700</v>
      </c>
      <c r="K240" s="5" t="s">
        <v>645</v>
      </c>
      <c r="L240" s="5" t="s">
        <v>646</v>
      </c>
      <c r="M240" s="5"/>
    </row>
    <row r="241" s="10" customFormat="1" ht="19.5" spans="1:13">
      <c r="A241" s="5" t="s">
        <v>154</v>
      </c>
      <c r="B241" s="5" t="s">
        <v>985</v>
      </c>
      <c r="C241" s="6">
        <v>31.54</v>
      </c>
      <c r="D241" s="5" t="s">
        <v>986</v>
      </c>
      <c r="E241" s="8" t="s">
        <v>599</v>
      </c>
      <c r="F241" s="8" t="s">
        <v>600</v>
      </c>
      <c r="G241" s="5" t="s">
        <v>987</v>
      </c>
      <c r="H241" s="5" t="s">
        <v>988</v>
      </c>
      <c r="I241" s="5" t="s">
        <v>989</v>
      </c>
      <c r="J241" s="5" t="s">
        <v>990</v>
      </c>
      <c r="K241" s="5" t="s">
        <v>991</v>
      </c>
      <c r="L241" s="5" t="s">
        <v>618</v>
      </c>
      <c r="M241" s="5"/>
    </row>
    <row r="242" s="10" customFormat="1" ht="9.75" spans="1:13">
      <c r="A242" s="5"/>
      <c r="B242" s="5"/>
      <c r="C242" s="6"/>
      <c r="D242" s="5"/>
      <c r="E242" s="8"/>
      <c r="F242" s="8" t="s">
        <v>607</v>
      </c>
      <c r="G242" s="5"/>
      <c r="H242" s="5"/>
      <c r="I242" s="5"/>
      <c r="J242" s="5"/>
      <c r="K242" s="5"/>
      <c r="L242" s="5"/>
      <c r="M242" s="5"/>
    </row>
    <row r="243" s="10" customFormat="1" ht="19.5" spans="1:13">
      <c r="A243" s="5"/>
      <c r="B243" s="5"/>
      <c r="C243" s="6"/>
      <c r="D243" s="5"/>
      <c r="E243" s="8"/>
      <c r="F243" s="8" t="s">
        <v>608</v>
      </c>
      <c r="G243" s="5"/>
      <c r="H243" s="5"/>
      <c r="I243" s="5"/>
      <c r="J243" s="5"/>
      <c r="K243" s="5"/>
      <c r="L243" s="5"/>
      <c r="M243" s="5"/>
    </row>
    <row r="244" s="10" customFormat="1" ht="19.5" spans="1:13">
      <c r="A244" s="5"/>
      <c r="B244" s="5"/>
      <c r="C244" s="6"/>
      <c r="D244" s="5"/>
      <c r="E244" s="8" t="s">
        <v>609</v>
      </c>
      <c r="F244" s="8" t="s">
        <v>610</v>
      </c>
      <c r="G244" s="5" t="s">
        <v>992</v>
      </c>
      <c r="H244" s="5" t="s">
        <v>993</v>
      </c>
      <c r="I244" s="5" t="s">
        <v>994</v>
      </c>
      <c r="J244" s="5" t="s">
        <v>995</v>
      </c>
      <c r="K244" s="5" t="s">
        <v>657</v>
      </c>
      <c r="L244" s="5" t="s">
        <v>618</v>
      </c>
      <c r="M244" s="5"/>
    </row>
    <row r="245" s="10" customFormat="1" ht="19.5" spans="1:13">
      <c r="A245" s="5"/>
      <c r="B245" s="5"/>
      <c r="C245" s="6"/>
      <c r="D245" s="5"/>
      <c r="E245" s="8"/>
      <c r="F245" s="8" t="s">
        <v>613</v>
      </c>
      <c r="G245" s="5" t="s">
        <v>996</v>
      </c>
      <c r="H245" s="5" t="s">
        <v>659</v>
      </c>
      <c r="I245" s="5" t="s">
        <v>997</v>
      </c>
      <c r="J245" s="5" t="s">
        <v>998</v>
      </c>
      <c r="K245" s="5" t="s">
        <v>662</v>
      </c>
      <c r="L245" s="5" t="s">
        <v>618</v>
      </c>
      <c r="M245" s="5"/>
    </row>
    <row r="246" s="10" customFormat="1" ht="29.25" spans="1:13">
      <c r="A246" s="5"/>
      <c r="B246" s="5"/>
      <c r="C246" s="6"/>
      <c r="D246" s="5"/>
      <c r="E246" s="8"/>
      <c r="F246" s="8" t="s">
        <v>619</v>
      </c>
      <c r="G246" s="5" t="s">
        <v>999</v>
      </c>
      <c r="H246" s="5" t="s">
        <v>621</v>
      </c>
      <c r="I246" s="5" t="s">
        <v>1000</v>
      </c>
      <c r="J246" s="5" t="s">
        <v>623</v>
      </c>
      <c r="K246" s="5" t="s">
        <v>665</v>
      </c>
      <c r="L246" s="5" t="s">
        <v>633</v>
      </c>
      <c r="M246" s="5"/>
    </row>
    <row r="247" s="10" customFormat="1" ht="9.75" spans="1:13">
      <c r="A247" s="5"/>
      <c r="B247" s="5"/>
      <c r="C247" s="6"/>
      <c r="D247" s="5"/>
      <c r="E247" s="8" t="s">
        <v>625</v>
      </c>
      <c r="F247" s="8" t="s">
        <v>626</v>
      </c>
      <c r="G247" s="5"/>
      <c r="H247" s="5"/>
      <c r="I247" s="5"/>
      <c r="J247" s="5"/>
      <c r="K247" s="5"/>
      <c r="L247" s="5"/>
      <c r="M247" s="5"/>
    </row>
    <row r="248" s="10" customFormat="1" ht="29.25" spans="1:13">
      <c r="A248" s="5"/>
      <c r="B248" s="5"/>
      <c r="C248" s="6"/>
      <c r="D248" s="5"/>
      <c r="E248" s="8"/>
      <c r="F248" s="8" t="s">
        <v>627</v>
      </c>
      <c r="G248" s="5" t="s">
        <v>1001</v>
      </c>
      <c r="H248" s="5" t="s">
        <v>629</v>
      </c>
      <c r="I248" s="5" t="s">
        <v>1002</v>
      </c>
      <c r="J248" s="5" t="s">
        <v>1003</v>
      </c>
      <c r="K248" s="5" t="s">
        <v>669</v>
      </c>
      <c r="L248" s="5" t="s">
        <v>633</v>
      </c>
      <c r="M248" s="5"/>
    </row>
    <row r="249" s="10" customFormat="1" ht="9.75" spans="1:13">
      <c r="A249" s="5"/>
      <c r="B249" s="5"/>
      <c r="C249" s="6"/>
      <c r="D249" s="5"/>
      <c r="E249" s="8"/>
      <c r="F249" s="8" t="s">
        <v>634</v>
      </c>
      <c r="G249" s="5"/>
      <c r="H249" s="5"/>
      <c r="I249" s="5"/>
      <c r="J249" s="5"/>
      <c r="K249" s="5"/>
      <c r="L249" s="5"/>
      <c r="M249" s="5"/>
    </row>
    <row r="250" s="10" customFormat="1" ht="29.25" spans="1:13">
      <c r="A250" s="5"/>
      <c r="B250" s="5"/>
      <c r="C250" s="6"/>
      <c r="D250" s="5"/>
      <c r="E250" s="8"/>
      <c r="F250" s="8" t="s">
        <v>635</v>
      </c>
      <c r="G250" s="5" t="s">
        <v>1004</v>
      </c>
      <c r="H250" s="5" t="s">
        <v>629</v>
      </c>
      <c r="I250" s="5" t="s">
        <v>1005</v>
      </c>
      <c r="J250" s="5" t="s">
        <v>1003</v>
      </c>
      <c r="K250" s="5" t="s">
        <v>638</v>
      </c>
      <c r="L250" s="5" t="s">
        <v>633</v>
      </c>
      <c r="M250" s="5"/>
    </row>
    <row r="251" s="10" customFormat="1" ht="19.5" spans="1:13">
      <c r="A251" s="5"/>
      <c r="B251" s="5"/>
      <c r="C251" s="6"/>
      <c r="D251" s="5"/>
      <c r="E251" s="8" t="s">
        <v>639</v>
      </c>
      <c r="F251" s="8" t="s">
        <v>640</v>
      </c>
      <c r="G251" s="5" t="s">
        <v>641</v>
      </c>
      <c r="H251" s="5" t="s">
        <v>674</v>
      </c>
      <c r="I251" s="5" t="s">
        <v>1006</v>
      </c>
      <c r="J251" s="5" t="s">
        <v>1007</v>
      </c>
      <c r="K251" s="5" t="s">
        <v>645</v>
      </c>
      <c r="L251" s="5" t="s">
        <v>646</v>
      </c>
      <c r="M251" s="5"/>
    </row>
    <row r="252" s="10" customFormat="1" ht="19.5" spans="1:13">
      <c r="A252" s="5" t="s">
        <v>154</v>
      </c>
      <c r="B252" s="5" t="s">
        <v>1008</v>
      </c>
      <c r="C252" s="6">
        <v>69.5</v>
      </c>
      <c r="D252" s="5" t="s">
        <v>986</v>
      </c>
      <c r="E252" s="8" t="s">
        <v>599</v>
      </c>
      <c r="F252" s="8" t="s">
        <v>600</v>
      </c>
      <c r="G252" s="5" t="s">
        <v>987</v>
      </c>
      <c r="H252" s="5" t="s">
        <v>988</v>
      </c>
      <c r="I252" s="5" t="s">
        <v>989</v>
      </c>
      <c r="J252" s="5" t="s">
        <v>990</v>
      </c>
      <c r="K252" s="5" t="s">
        <v>991</v>
      </c>
      <c r="L252" s="5" t="s">
        <v>618</v>
      </c>
      <c r="M252" s="5"/>
    </row>
    <row r="253" s="10" customFormat="1" ht="9.75" spans="1:13">
      <c r="A253" s="5"/>
      <c r="B253" s="5"/>
      <c r="C253" s="6"/>
      <c r="D253" s="5"/>
      <c r="E253" s="8"/>
      <c r="F253" s="8" t="s">
        <v>607</v>
      </c>
      <c r="G253" s="5"/>
      <c r="H253" s="5"/>
      <c r="I253" s="5"/>
      <c r="J253" s="5"/>
      <c r="K253" s="5"/>
      <c r="L253" s="5"/>
      <c r="M253" s="5"/>
    </row>
    <row r="254" s="10" customFormat="1" ht="19.5" spans="1:13">
      <c r="A254" s="5"/>
      <c r="B254" s="5"/>
      <c r="C254" s="6"/>
      <c r="D254" s="5"/>
      <c r="E254" s="8"/>
      <c r="F254" s="8" t="s">
        <v>608</v>
      </c>
      <c r="G254" s="5"/>
      <c r="H254" s="5"/>
      <c r="I254" s="5"/>
      <c r="J254" s="5"/>
      <c r="K254" s="5"/>
      <c r="L254" s="5"/>
      <c r="M254" s="5"/>
    </row>
    <row r="255" s="10" customFormat="1" ht="19.5" spans="1:13">
      <c r="A255" s="5"/>
      <c r="B255" s="5"/>
      <c r="C255" s="6"/>
      <c r="D255" s="5"/>
      <c r="E255" s="8" t="s">
        <v>609</v>
      </c>
      <c r="F255" s="8" t="s">
        <v>610</v>
      </c>
      <c r="G255" s="5" t="s">
        <v>992</v>
      </c>
      <c r="H255" s="5" t="s">
        <v>993</v>
      </c>
      <c r="I255" s="5" t="s">
        <v>994</v>
      </c>
      <c r="J255" s="5" t="s">
        <v>995</v>
      </c>
      <c r="K255" s="5" t="s">
        <v>657</v>
      </c>
      <c r="L255" s="5" t="s">
        <v>618</v>
      </c>
      <c r="M255" s="5"/>
    </row>
    <row r="256" s="10" customFormat="1" ht="19.5" spans="1:13">
      <c r="A256" s="5"/>
      <c r="B256" s="5"/>
      <c r="C256" s="6"/>
      <c r="D256" s="5"/>
      <c r="E256" s="8"/>
      <c r="F256" s="8" t="s">
        <v>613</v>
      </c>
      <c r="G256" s="5" t="s">
        <v>996</v>
      </c>
      <c r="H256" s="5" t="s">
        <v>659</v>
      </c>
      <c r="I256" s="5" t="s">
        <v>997</v>
      </c>
      <c r="J256" s="5" t="s">
        <v>998</v>
      </c>
      <c r="K256" s="5" t="s">
        <v>662</v>
      </c>
      <c r="L256" s="5" t="s">
        <v>618</v>
      </c>
      <c r="M256" s="5"/>
    </row>
    <row r="257" s="10" customFormat="1" ht="29.25" spans="1:13">
      <c r="A257" s="5"/>
      <c r="B257" s="5"/>
      <c r="C257" s="6"/>
      <c r="D257" s="5"/>
      <c r="E257" s="8"/>
      <c r="F257" s="8" t="s">
        <v>619</v>
      </c>
      <c r="G257" s="5" t="s">
        <v>999</v>
      </c>
      <c r="H257" s="5" t="s">
        <v>621</v>
      </c>
      <c r="I257" s="5" t="s">
        <v>1000</v>
      </c>
      <c r="J257" s="5" t="s">
        <v>623</v>
      </c>
      <c r="K257" s="5" t="s">
        <v>665</v>
      </c>
      <c r="L257" s="5" t="s">
        <v>633</v>
      </c>
      <c r="M257" s="5"/>
    </row>
    <row r="258" s="10" customFormat="1" ht="9.75" spans="1:13">
      <c r="A258" s="5"/>
      <c r="B258" s="5"/>
      <c r="C258" s="6"/>
      <c r="D258" s="5"/>
      <c r="E258" s="8" t="s">
        <v>625</v>
      </c>
      <c r="F258" s="8" t="s">
        <v>626</v>
      </c>
      <c r="G258" s="5"/>
      <c r="H258" s="5"/>
      <c r="I258" s="5"/>
      <c r="J258" s="5"/>
      <c r="K258" s="5"/>
      <c r="L258" s="5"/>
      <c r="M258" s="5"/>
    </row>
    <row r="259" s="10" customFormat="1" ht="29.25" spans="1:13">
      <c r="A259" s="5"/>
      <c r="B259" s="5"/>
      <c r="C259" s="6"/>
      <c r="D259" s="5"/>
      <c r="E259" s="8"/>
      <c r="F259" s="8" t="s">
        <v>627</v>
      </c>
      <c r="G259" s="5" t="s">
        <v>1001</v>
      </c>
      <c r="H259" s="5" t="s">
        <v>629</v>
      </c>
      <c r="I259" s="5" t="s">
        <v>1002</v>
      </c>
      <c r="J259" s="5" t="s">
        <v>1003</v>
      </c>
      <c r="K259" s="5" t="s">
        <v>669</v>
      </c>
      <c r="L259" s="5" t="s">
        <v>633</v>
      </c>
      <c r="M259" s="5"/>
    </row>
    <row r="260" s="10" customFormat="1" ht="9.75" spans="1:13">
      <c r="A260" s="5"/>
      <c r="B260" s="5"/>
      <c r="C260" s="6"/>
      <c r="D260" s="5"/>
      <c r="E260" s="8"/>
      <c r="F260" s="8" t="s">
        <v>634</v>
      </c>
      <c r="G260" s="5"/>
      <c r="H260" s="5"/>
      <c r="I260" s="5"/>
      <c r="J260" s="5"/>
      <c r="K260" s="5"/>
      <c r="L260" s="5"/>
      <c r="M260" s="5"/>
    </row>
    <row r="261" s="10" customFormat="1" ht="29.25" spans="1:13">
      <c r="A261" s="5"/>
      <c r="B261" s="5"/>
      <c r="C261" s="6"/>
      <c r="D261" s="5"/>
      <c r="E261" s="8"/>
      <c r="F261" s="8" t="s">
        <v>635</v>
      </c>
      <c r="G261" s="5" t="s">
        <v>1004</v>
      </c>
      <c r="H261" s="5" t="s">
        <v>629</v>
      </c>
      <c r="I261" s="5" t="s">
        <v>1005</v>
      </c>
      <c r="J261" s="5" t="s">
        <v>1003</v>
      </c>
      <c r="K261" s="5" t="s">
        <v>638</v>
      </c>
      <c r="L261" s="5" t="s">
        <v>633</v>
      </c>
      <c r="M261" s="5"/>
    </row>
    <row r="262" s="10" customFormat="1" ht="19.5" spans="1:13">
      <c r="A262" s="5"/>
      <c r="B262" s="5"/>
      <c r="C262" s="6"/>
      <c r="D262" s="5"/>
      <c r="E262" s="8" t="s">
        <v>639</v>
      </c>
      <c r="F262" s="8" t="s">
        <v>640</v>
      </c>
      <c r="G262" s="5" t="s">
        <v>641</v>
      </c>
      <c r="H262" s="5" t="s">
        <v>674</v>
      </c>
      <c r="I262" s="5" t="s">
        <v>1006</v>
      </c>
      <c r="J262" s="5" t="s">
        <v>1007</v>
      </c>
      <c r="K262" s="5" t="s">
        <v>645</v>
      </c>
      <c r="L262" s="5" t="s">
        <v>646</v>
      </c>
      <c r="M262" s="5"/>
    </row>
    <row r="263" s="10" customFormat="1" ht="19.5" spans="1:13">
      <c r="A263" s="5" t="s">
        <v>154</v>
      </c>
      <c r="B263" s="5" t="s">
        <v>1009</v>
      </c>
      <c r="C263" s="6">
        <v>5.598</v>
      </c>
      <c r="D263" s="5" t="s">
        <v>1010</v>
      </c>
      <c r="E263" s="8" t="s">
        <v>599</v>
      </c>
      <c r="F263" s="8" t="s">
        <v>600</v>
      </c>
      <c r="G263" s="5" t="s">
        <v>1011</v>
      </c>
      <c r="H263" s="5" t="s">
        <v>1012</v>
      </c>
      <c r="I263" s="5" t="s">
        <v>1013</v>
      </c>
      <c r="J263" s="5" t="s">
        <v>1014</v>
      </c>
      <c r="K263" s="5" t="s">
        <v>605</v>
      </c>
      <c r="L263" s="5" t="s">
        <v>618</v>
      </c>
      <c r="M263" s="5"/>
    </row>
    <row r="264" s="10" customFormat="1" ht="9.75" spans="1:13">
      <c r="A264" s="5"/>
      <c r="B264" s="5"/>
      <c r="C264" s="6"/>
      <c r="D264" s="5"/>
      <c r="E264" s="8"/>
      <c r="F264" s="8" t="s">
        <v>607</v>
      </c>
      <c r="G264" s="5"/>
      <c r="H264" s="5"/>
      <c r="I264" s="5"/>
      <c r="J264" s="5"/>
      <c r="K264" s="5"/>
      <c r="L264" s="5"/>
      <c r="M264" s="5"/>
    </row>
    <row r="265" s="10" customFormat="1" ht="19.5" spans="1:13">
      <c r="A265" s="5"/>
      <c r="B265" s="5"/>
      <c r="C265" s="6"/>
      <c r="D265" s="5"/>
      <c r="E265" s="8"/>
      <c r="F265" s="8" t="s">
        <v>608</v>
      </c>
      <c r="G265" s="5"/>
      <c r="H265" s="5"/>
      <c r="I265" s="5"/>
      <c r="J265" s="5"/>
      <c r="K265" s="5"/>
      <c r="L265" s="5"/>
      <c r="M265" s="5"/>
    </row>
    <row r="266" s="10" customFormat="1" ht="29.25" spans="1:13">
      <c r="A266" s="5"/>
      <c r="B266" s="5"/>
      <c r="C266" s="6"/>
      <c r="D266" s="5"/>
      <c r="E266" s="8" t="s">
        <v>609</v>
      </c>
      <c r="F266" s="8" t="s">
        <v>610</v>
      </c>
      <c r="G266" s="5" t="s">
        <v>1015</v>
      </c>
      <c r="H266" s="5" t="s">
        <v>1016</v>
      </c>
      <c r="I266" s="5" t="s">
        <v>1017</v>
      </c>
      <c r="J266" s="5" t="s">
        <v>927</v>
      </c>
      <c r="K266" s="5" t="s">
        <v>657</v>
      </c>
      <c r="L266" s="5" t="s">
        <v>618</v>
      </c>
      <c r="M266" s="5"/>
    </row>
    <row r="267" s="10" customFormat="1" ht="19.5" spans="1:13">
      <c r="A267" s="5"/>
      <c r="B267" s="5"/>
      <c r="C267" s="6"/>
      <c r="D267" s="5"/>
      <c r="E267" s="8"/>
      <c r="F267" s="8" t="s">
        <v>613</v>
      </c>
      <c r="G267" s="5" t="s">
        <v>1018</v>
      </c>
      <c r="H267" s="5" t="s">
        <v>714</v>
      </c>
      <c r="I267" s="5" t="s">
        <v>1019</v>
      </c>
      <c r="J267" s="5" t="s">
        <v>930</v>
      </c>
      <c r="K267" s="5" t="s">
        <v>662</v>
      </c>
      <c r="L267" s="5" t="s">
        <v>618</v>
      </c>
      <c r="M267" s="5"/>
    </row>
    <row r="268" s="10" customFormat="1" ht="29.25" spans="1:13">
      <c r="A268" s="5"/>
      <c r="B268" s="5"/>
      <c r="C268" s="6"/>
      <c r="D268" s="5"/>
      <c r="E268" s="8"/>
      <c r="F268" s="8" t="s">
        <v>619</v>
      </c>
      <c r="G268" s="5" t="s">
        <v>1020</v>
      </c>
      <c r="H268" s="5" t="s">
        <v>714</v>
      </c>
      <c r="I268" s="5" t="s">
        <v>932</v>
      </c>
      <c r="J268" s="5" t="s">
        <v>623</v>
      </c>
      <c r="K268" s="5" t="s">
        <v>662</v>
      </c>
      <c r="L268" s="5" t="s">
        <v>618</v>
      </c>
      <c r="M268" s="5"/>
    </row>
    <row r="269" s="10" customFormat="1" ht="9.75" spans="1:13">
      <c r="A269" s="5"/>
      <c r="B269" s="5"/>
      <c r="C269" s="6"/>
      <c r="D269" s="5"/>
      <c r="E269" s="8" t="s">
        <v>625</v>
      </c>
      <c r="F269" s="8" t="s">
        <v>626</v>
      </c>
      <c r="G269" s="5"/>
      <c r="H269" s="5"/>
      <c r="I269" s="5"/>
      <c r="J269" s="5"/>
      <c r="K269" s="5"/>
      <c r="L269" s="5"/>
      <c r="M269" s="5"/>
    </row>
    <row r="270" s="10" customFormat="1" ht="29.25" spans="1:13">
      <c r="A270" s="5"/>
      <c r="B270" s="5"/>
      <c r="C270" s="6"/>
      <c r="D270" s="5"/>
      <c r="E270" s="8"/>
      <c r="F270" s="8" t="s">
        <v>627</v>
      </c>
      <c r="G270" s="5" t="s">
        <v>1021</v>
      </c>
      <c r="H270" s="5" t="s">
        <v>934</v>
      </c>
      <c r="I270" s="5" t="s">
        <v>933</v>
      </c>
      <c r="J270" s="5" t="s">
        <v>935</v>
      </c>
      <c r="K270" s="5" t="s">
        <v>936</v>
      </c>
      <c r="L270" s="5" t="s">
        <v>633</v>
      </c>
      <c r="M270" s="5"/>
    </row>
    <row r="271" s="10" customFormat="1" ht="9.75" spans="1:13">
      <c r="A271" s="5"/>
      <c r="B271" s="5"/>
      <c r="C271" s="6"/>
      <c r="D271" s="5"/>
      <c r="E271" s="8"/>
      <c r="F271" s="8" t="s">
        <v>634</v>
      </c>
      <c r="G271" s="5"/>
      <c r="H271" s="5"/>
      <c r="I271" s="5"/>
      <c r="J271" s="5"/>
      <c r="K271" s="5"/>
      <c r="L271" s="5"/>
      <c r="M271" s="5"/>
    </row>
    <row r="272" s="10" customFormat="1" ht="29.25" spans="1:13">
      <c r="A272" s="5"/>
      <c r="B272" s="5"/>
      <c r="C272" s="6"/>
      <c r="D272" s="5"/>
      <c r="E272" s="8"/>
      <c r="F272" s="8" t="s">
        <v>635</v>
      </c>
      <c r="G272" s="5" t="s">
        <v>1021</v>
      </c>
      <c r="H272" s="5" t="s">
        <v>934</v>
      </c>
      <c r="I272" s="5" t="s">
        <v>933</v>
      </c>
      <c r="J272" s="5" t="s">
        <v>935</v>
      </c>
      <c r="K272" s="5" t="s">
        <v>936</v>
      </c>
      <c r="L272" s="5" t="s">
        <v>633</v>
      </c>
      <c r="M272" s="5"/>
    </row>
    <row r="273" s="10" customFormat="1" ht="19.5" spans="1:13">
      <c r="A273" s="5"/>
      <c r="B273" s="5"/>
      <c r="C273" s="6"/>
      <c r="D273" s="5"/>
      <c r="E273" s="8" t="s">
        <v>639</v>
      </c>
      <c r="F273" s="8" t="s">
        <v>640</v>
      </c>
      <c r="G273" s="5" t="s">
        <v>1022</v>
      </c>
      <c r="H273" s="5" t="s">
        <v>724</v>
      </c>
      <c r="I273" s="5" t="s">
        <v>1023</v>
      </c>
      <c r="J273" s="5" t="s">
        <v>940</v>
      </c>
      <c r="K273" s="5" t="s">
        <v>662</v>
      </c>
      <c r="L273" s="5" t="s">
        <v>646</v>
      </c>
      <c r="M273" s="5"/>
    </row>
    <row r="274" s="10" customFormat="1" ht="29.25" spans="1:13">
      <c r="A274" s="5" t="s">
        <v>154</v>
      </c>
      <c r="B274" s="5" t="s">
        <v>1024</v>
      </c>
      <c r="C274" s="6">
        <v>320</v>
      </c>
      <c r="D274" s="5" t="s">
        <v>1025</v>
      </c>
      <c r="E274" s="8" t="s">
        <v>599</v>
      </c>
      <c r="F274" s="8" t="s">
        <v>600</v>
      </c>
      <c r="G274" s="5" t="s">
        <v>759</v>
      </c>
      <c r="H274" s="5" t="s">
        <v>1026</v>
      </c>
      <c r="I274" s="5" t="s">
        <v>1027</v>
      </c>
      <c r="J274" s="5" t="s">
        <v>707</v>
      </c>
      <c r="K274" s="5" t="s">
        <v>605</v>
      </c>
      <c r="L274" s="5" t="s">
        <v>618</v>
      </c>
      <c r="M274" s="5"/>
    </row>
    <row r="275" s="10" customFormat="1" ht="9.75" spans="1:13">
      <c r="A275" s="5"/>
      <c r="B275" s="5"/>
      <c r="C275" s="6"/>
      <c r="D275" s="5"/>
      <c r="E275" s="8"/>
      <c r="F275" s="8" t="s">
        <v>607</v>
      </c>
      <c r="G275" s="5"/>
      <c r="H275" s="5"/>
      <c r="I275" s="5"/>
      <c r="J275" s="5"/>
      <c r="K275" s="5"/>
      <c r="L275" s="5"/>
      <c r="M275" s="5"/>
    </row>
    <row r="276" s="10" customFormat="1" ht="19.5" spans="1:13">
      <c r="A276" s="5"/>
      <c r="B276" s="5"/>
      <c r="C276" s="6"/>
      <c r="D276" s="5"/>
      <c r="E276" s="8"/>
      <c r="F276" s="8" t="s">
        <v>608</v>
      </c>
      <c r="G276" s="5"/>
      <c r="H276" s="5"/>
      <c r="I276" s="5"/>
      <c r="J276" s="5"/>
      <c r="K276" s="5"/>
      <c r="L276" s="5"/>
      <c r="M276" s="5"/>
    </row>
    <row r="277" s="10" customFormat="1" ht="29.25" spans="1:13">
      <c r="A277" s="5"/>
      <c r="B277" s="5"/>
      <c r="C277" s="6"/>
      <c r="D277" s="5"/>
      <c r="E277" s="8" t="s">
        <v>609</v>
      </c>
      <c r="F277" s="8" t="s">
        <v>610</v>
      </c>
      <c r="G277" s="5" t="s">
        <v>1028</v>
      </c>
      <c r="H277" s="5" t="s">
        <v>1029</v>
      </c>
      <c r="I277" s="5" t="s">
        <v>1030</v>
      </c>
      <c r="J277" s="5" t="s">
        <v>1031</v>
      </c>
      <c r="K277" s="5" t="s">
        <v>1032</v>
      </c>
      <c r="L277" s="5" t="s">
        <v>618</v>
      </c>
      <c r="M277" s="5"/>
    </row>
    <row r="278" s="10" customFormat="1" ht="19.5" spans="1:13">
      <c r="A278" s="5"/>
      <c r="B278" s="5"/>
      <c r="C278" s="6"/>
      <c r="D278" s="5"/>
      <c r="E278" s="8"/>
      <c r="F278" s="8" t="s">
        <v>613</v>
      </c>
      <c r="G278" s="5" t="s">
        <v>713</v>
      </c>
      <c r="H278" s="5" t="s">
        <v>714</v>
      </c>
      <c r="I278" s="5" t="s">
        <v>1033</v>
      </c>
      <c r="J278" s="5" t="s">
        <v>1034</v>
      </c>
      <c r="K278" s="5" t="s">
        <v>662</v>
      </c>
      <c r="L278" s="5" t="s">
        <v>618</v>
      </c>
      <c r="M278" s="5"/>
    </row>
    <row r="279" s="10" customFormat="1" ht="29.25" spans="1:13">
      <c r="A279" s="5"/>
      <c r="B279" s="5"/>
      <c r="C279" s="6"/>
      <c r="D279" s="5"/>
      <c r="E279" s="8"/>
      <c r="F279" s="8" t="s">
        <v>619</v>
      </c>
      <c r="G279" s="5" t="s">
        <v>1035</v>
      </c>
      <c r="H279" s="5" t="s">
        <v>621</v>
      </c>
      <c r="I279" s="5" t="s">
        <v>1036</v>
      </c>
      <c r="J279" s="5" t="s">
        <v>623</v>
      </c>
      <c r="K279" s="5" t="s">
        <v>665</v>
      </c>
      <c r="L279" s="5" t="s">
        <v>633</v>
      </c>
      <c r="M279" s="5"/>
    </row>
    <row r="280" s="10" customFormat="1" ht="9.75" spans="1:13">
      <c r="A280" s="5"/>
      <c r="B280" s="5"/>
      <c r="C280" s="6"/>
      <c r="D280" s="5"/>
      <c r="E280" s="8" t="s">
        <v>625</v>
      </c>
      <c r="F280" s="8" t="s">
        <v>626</v>
      </c>
      <c r="G280" s="5"/>
      <c r="H280" s="5"/>
      <c r="I280" s="5"/>
      <c r="J280" s="5"/>
      <c r="K280" s="5"/>
      <c r="L280" s="5"/>
      <c r="M280" s="5"/>
    </row>
    <row r="281" s="10" customFormat="1" ht="29.25" spans="1:13">
      <c r="A281" s="5"/>
      <c r="B281" s="5"/>
      <c r="C281" s="6"/>
      <c r="D281" s="5"/>
      <c r="E281" s="8"/>
      <c r="F281" s="8" t="s">
        <v>627</v>
      </c>
      <c r="G281" s="5" t="s">
        <v>1037</v>
      </c>
      <c r="H281" s="5" t="s">
        <v>629</v>
      </c>
      <c r="I281" s="5" t="s">
        <v>1038</v>
      </c>
      <c r="J281" s="5" t="s">
        <v>668</v>
      </c>
      <c r="K281" s="5" t="s">
        <v>669</v>
      </c>
      <c r="L281" s="5" t="s">
        <v>633</v>
      </c>
      <c r="M281" s="5"/>
    </row>
    <row r="282" s="10" customFormat="1" ht="9.75" spans="1:13">
      <c r="A282" s="5"/>
      <c r="B282" s="5"/>
      <c r="C282" s="6"/>
      <c r="D282" s="5"/>
      <c r="E282" s="8"/>
      <c r="F282" s="8" t="s">
        <v>634</v>
      </c>
      <c r="G282" s="5"/>
      <c r="H282" s="5"/>
      <c r="I282" s="5"/>
      <c r="J282" s="5"/>
      <c r="K282" s="5"/>
      <c r="L282" s="5"/>
      <c r="M282" s="5"/>
    </row>
    <row r="283" s="10" customFormat="1" ht="29.25" spans="1:13">
      <c r="A283" s="5"/>
      <c r="B283" s="5"/>
      <c r="C283" s="6"/>
      <c r="D283" s="5"/>
      <c r="E283" s="8"/>
      <c r="F283" s="8" t="s">
        <v>635</v>
      </c>
      <c r="G283" s="5" t="s">
        <v>1039</v>
      </c>
      <c r="H283" s="5" t="s">
        <v>629</v>
      </c>
      <c r="I283" s="5" t="s">
        <v>1040</v>
      </c>
      <c r="J283" s="5" t="s">
        <v>668</v>
      </c>
      <c r="K283" s="5" t="s">
        <v>672</v>
      </c>
      <c r="L283" s="5" t="s">
        <v>633</v>
      </c>
      <c r="M283" s="5"/>
    </row>
    <row r="284" s="10" customFormat="1" ht="19.5" spans="1:13">
      <c r="A284" s="5"/>
      <c r="B284" s="5"/>
      <c r="C284" s="6"/>
      <c r="D284" s="5"/>
      <c r="E284" s="8" t="s">
        <v>639</v>
      </c>
      <c r="F284" s="8" t="s">
        <v>640</v>
      </c>
      <c r="G284" s="5" t="s">
        <v>966</v>
      </c>
      <c r="H284" s="5" t="s">
        <v>1041</v>
      </c>
      <c r="I284" s="5" t="s">
        <v>967</v>
      </c>
      <c r="J284" s="5" t="s">
        <v>1042</v>
      </c>
      <c r="K284" s="5" t="s">
        <v>662</v>
      </c>
      <c r="L284" s="5" t="s">
        <v>1043</v>
      </c>
      <c r="M284" s="5"/>
    </row>
    <row r="285" s="10" customFormat="1" ht="29.25" spans="1:13">
      <c r="A285" s="5" t="s">
        <v>154</v>
      </c>
      <c r="B285" s="5" t="s">
        <v>1044</v>
      </c>
      <c r="C285" s="6">
        <v>331.3333</v>
      </c>
      <c r="D285" s="5" t="s">
        <v>1045</v>
      </c>
      <c r="E285" s="8" t="s">
        <v>599</v>
      </c>
      <c r="F285" s="8" t="s">
        <v>600</v>
      </c>
      <c r="G285" s="5" t="s">
        <v>759</v>
      </c>
      <c r="H285" s="5" t="s">
        <v>1046</v>
      </c>
      <c r="I285" s="5" t="s">
        <v>1027</v>
      </c>
      <c r="J285" s="5" t="s">
        <v>707</v>
      </c>
      <c r="K285" s="5" t="s">
        <v>605</v>
      </c>
      <c r="L285" s="5" t="s">
        <v>618</v>
      </c>
      <c r="M285" s="5"/>
    </row>
    <row r="286" s="10" customFormat="1" ht="9.75" spans="1:13">
      <c r="A286" s="5"/>
      <c r="B286" s="5"/>
      <c r="C286" s="6"/>
      <c r="D286" s="5"/>
      <c r="E286" s="8"/>
      <c r="F286" s="8" t="s">
        <v>607</v>
      </c>
      <c r="G286" s="5"/>
      <c r="H286" s="5"/>
      <c r="I286" s="5"/>
      <c r="J286" s="5"/>
      <c r="K286" s="5"/>
      <c r="L286" s="5"/>
      <c r="M286" s="5"/>
    </row>
    <row r="287" s="10" customFormat="1" ht="19.5" spans="1:13">
      <c r="A287" s="5"/>
      <c r="B287" s="5"/>
      <c r="C287" s="6"/>
      <c r="D287" s="5"/>
      <c r="E287" s="8"/>
      <c r="F287" s="8" t="s">
        <v>608</v>
      </c>
      <c r="G287" s="5"/>
      <c r="H287" s="5"/>
      <c r="I287" s="5"/>
      <c r="J287" s="5"/>
      <c r="K287" s="5"/>
      <c r="L287" s="5"/>
      <c r="M287" s="5"/>
    </row>
    <row r="288" s="10" customFormat="1" ht="29.25" spans="1:13">
      <c r="A288" s="5"/>
      <c r="B288" s="5"/>
      <c r="C288" s="6"/>
      <c r="D288" s="5"/>
      <c r="E288" s="8" t="s">
        <v>609</v>
      </c>
      <c r="F288" s="8" t="s">
        <v>610</v>
      </c>
      <c r="G288" s="5" t="s">
        <v>1047</v>
      </c>
      <c r="H288" s="5" t="s">
        <v>1048</v>
      </c>
      <c r="I288" s="5" t="s">
        <v>1049</v>
      </c>
      <c r="J288" s="5" t="s">
        <v>1031</v>
      </c>
      <c r="K288" s="5" t="s">
        <v>1032</v>
      </c>
      <c r="L288" s="5" t="s">
        <v>618</v>
      </c>
      <c r="M288" s="5"/>
    </row>
    <row r="289" s="10" customFormat="1" ht="19.5" spans="1:13">
      <c r="A289" s="5"/>
      <c r="B289" s="5"/>
      <c r="C289" s="6"/>
      <c r="D289" s="5"/>
      <c r="E289" s="8"/>
      <c r="F289" s="8" t="s">
        <v>613</v>
      </c>
      <c r="G289" s="5" t="s">
        <v>713</v>
      </c>
      <c r="H289" s="5" t="s">
        <v>659</v>
      </c>
      <c r="I289" s="5" t="s">
        <v>1050</v>
      </c>
      <c r="J289" s="5" t="s">
        <v>1034</v>
      </c>
      <c r="K289" s="5" t="s">
        <v>662</v>
      </c>
      <c r="L289" s="5" t="s">
        <v>618</v>
      </c>
      <c r="M289" s="5"/>
    </row>
    <row r="290" s="10" customFormat="1" ht="29.25" spans="1:13">
      <c r="A290" s="5"/>
      <c r="B290" s="5"/>
      <c r="C290" s="6"/>
      <c r="D290" s="5"/>
      <c r="E290" s="8"/>
      <c r="F290" s="8" t="s">
        <v>619</v>
      </c>
      <c r="G290" s="5" t="s">
        <v>1035</v>
      </c>
      <c r="H290" s="5" t="s">
        <v>621</v>
      </c>
      <c r="I290" s="5" t="s">
        <v>1036</v>
      </c>
      <c r="J290" s="5" t="s">
        <v>623</v>
      </c>
      <c r="K290" s="5" t="s">
        <v>665</v>
      </c>
      <c r="L290" s="5" t="s">
        <v>633</v>
      </c>
      <c r="M290" s="5"/>
    </row>
    <row r="291" s="10" customFormat="1" ht="9.75" spans="1:13">
      <c r="A291" s="5"/>
      <c r="B291" s="5"/>
      <c r="C291" s="6"/>
      <c r="D291" s="5"/>
      <c r="E291" s="8" t="s">
        <v>625</v>
      </c>
      <c r="F291" s="8" t="s">
        <v>626</v>
      </c>
      <c r="G291" s="5"/>
      <c r="H291" s="5"/>
      <c r="I291" s="5"/>
      <c r="J291" s="5"/>
      <c r="K291" s="5"/>
      <c r="L291" s="5"/>
      <c r="M291" s="5"/>
    </row>
    <row r="292" s="10" customFormat="1" ht="29.25" spans="1:13">
      <c r="A292" s="5"/>
      <c r="B292" s="5"/>
      <c r="C292" s="6"/>
      <c r="D292" s="5"/>
      <c r="E292" s="8"/>
      <c r="F292" s="8" t="s">
        <v>627</v>
      </c>
      <c r="G292" s="5" t="s">
        <v>1037</v>
      </c>
      <c r="H292" s="5" t="s">
        <v>629</v>
      </c>
      <c r="I292" s="5" t="s">
        <v>1038</v>
      </c>
      <c r="J292" s="5" t="s">
        <v>668</v>
      </c>
      <c r="K292" s="5" t="s">
        <v>669</v>
      </c>
      <c r="L292" s="5" t="s">
        <v>633</v>
      </c>
      <c r="M292" s="5"/>
    </row>
    <row r="293" s="10" customFormat="1" ht="9.75" spans="1:13">
      <c r="A293" s="5"/>
      <c r="B293" s="5"/>
      <c r="C293" s="6"/>
      <c r="D293" s="5"/>
      <c r="E293" s="8"/>
      <c r="F293" s="8" t="s">
        <v>634</v>
      </c>
      <c r="G293" s="5"/>
      <c r="H293" s="5"/>
      <c r="I293" s="5"/>
      <c r="J293" s="5"/>
      <c r="K293" s="5"/>
      <c r="L293" s="5"/>
      <c r="M293" s="5"/>
    </row>
    <row r="294" s="10" customFormat="1" ht="29.25" spans="1:13">
      <c r="A294" s="5"/>
      <c r="B294" s="5"/>
      <c r="C294" s="6"/>
      <c r="D294" s="5"/>
      <c r="E294" s="8"/>
      <c r="F294" s="8" t="s">
        <v>635</v>
      </c>
      <c r="G294" s="5" t="s">
        <v>1039</v>
      </c>
      <c r="H294" s="5" t="s">
        <v>629</v>
      </c>
      <c r="I294" s="5" t="s">
        <v>1040</v>
      </c>
      <c r="J294" s="5" t="s">
        <v>668</v>
      </c>
      <c r="K294" s="5" t="s">
        <v>672</v>
      </c>
      <c r="L294" s="5" t="s">
        <v>633</v>
      </c>
      <c r="M294" s="5"/>
    </row>
    <row r="295" s="10" customFormat="1" ht="19.5" spans="1:13">
      <c r="A295" s="5"/>
      <c r="B295" s="5"/>
      <c r="C295" s="6"/>
      <c r="D295" s="5"/>
      <c r="E295" s="8" t="s">
        <v>639</v>
      </c>
      <c r="F295" s="8" t="s">
        <v>640</v>
      </c>
      <c r="G295" s="5" t="s">
        <v>966</v>
      </c>
      <c r="H295" s="5" t="s">
        <v>1041</v>
      </c>
      <c r="I295" s="5" t="s">
        <v>967</v>
      </c>
      <c r="J295" s="5" t="s">
        <v>1042</v>
      </c>
      <c r="K295" s="5" t="s">
        <v>662</v>
      </c>
      <c r="L295" s="5" t="s">
        <v>646</v>
      </c>
      <c r="M295" s="5"/>
    </row>
    <row r="296" s="10" customFormat="1" ht="29.25" spans="1:13">
      <c r="A296" s="5" t="s">
        <v>154</v>
      </c>
      <c r="B296" s="5" t="s">
        <v>1051</v>
      </c>
      <c r="C296" s="6">
        <v>1177.95</v>
      </c>
      <c r="D296" s="5" t="s">
        <v>986</v>
      </c>
      <c r="E296" s="8" t="s">
        <v>599</v>
      </c>
      <c r="F296" s="8" t="s">
        <v>600</v>
      </c>
      <c r="G296" s="5" t="s">
        <v>1052</v>
      </c>
      <c r="H296" s="5" t="s">
        <v>1053</v>
      </c>
      <c r="I296" s="5" t="s">
        <v>1054</v>
      </c>
      <c r="J296" s="5" t="s">
        <v>707</v>
      </c>
      <c r="K296" s="5" t="s">
        <v>605</v>
      </c>
      <c r="L296" s="5" t="s">
        <v>606</v>
      </c>
      <c r="M296" s="5"/>
    </row>
    <row r="297" s="10" customFormat="1" ht="9.75" spans="1:13">
      <c r="A297" s="5"/>
      <c r="B297" s="5"/>
      <c r="C297" s="6"/>
      <c r="D297" s="5"/>
      <c r="E297" s="8"/>
      <c r="F297" s="8" t="s">
        <v>607</v>
      </c>
      <c r="G297" s="5"/>
      <c r="H297" s="5"/>
      <c r="I297" s="5"/>
      <c r="J297" s="5"/>
      <c r="K297" s="5"/>
      <c r="L297" s="5"/>
      <c r="M297" s="5"/>
    </row>
    <row r="298" s="10" customFormat="1" ht="19.5" spans="1:13">
      <c r="A298" s="5"/>
      <c r="B298" s="5"/>
      <c r="C298" s="6"/>
      <c r="D298" s="5"/>
      <c r="E298" s="8"/>
      <c r="F298" s="8" t="s">
        <v>608</v>
      </c>
      <c r="G298" s="5"/>
      <c r="H298" s="5"/>
      <c r="I298" s="5"/>
      <c r="J298" s="5"/>
      <c r="K298" s="5"/>
      <c r="L298" s="5"/>
      <c r="M298" s="5"/>
    </row>
    <row r="299" s="10" customFormat="1" ht="19.5" spans="1:13">
      <c r="A299" s="5"/>
      <c r="B299" s="5"/>
      <c r="C299" s="6"/>
      <c r="D299" s="5"/>
      <c r="E299" s="8" t="s">
        <v>609</v>
      </c>
      <c r="F299" s="8" t="s">
        <v>610</v>
      </c>
      <c r="G299" s="5" t="s">
        <v>1055</v>
      </c>
      <c r="H299" s="5" t="s">
        <v>659</v>
      </c>
      <c r="I299" s="5" t="s">
        <v>1056</v>
      </c>
      <c r="J299" s="5" t="s">
        <v>1057</v>
      </c>
      <c r="K299" s="5" t="s">
        <v>662</v>
      </c>
      <c r="L299" s="5" t="s">
        <v>618</v>
      </c>
      <c r="M299" s="5"/>
    </row>
    <row r="300" s="10" customFormat="1" ht="19.5" spans="1:13">
      <c r="A300" s="5"/>
      <c r="B300" s="5"/>
      <c r="C300" s="6"/>
      <c r="D300" s="5"/>
      <c r="E300" s="8"/>
      <c r="F300" s="8" t="s">
        <v>613</v>
      </c>
      <c r="G300" s="5" t="s">
        <v>1058</v>
      </c>
      <c r="H300" s="5" t="s">
        <v>1059</v>
      </c>
      <c r="I300" s="5" t="s">
        <v>1060</v>
      </c>
      <c r="J300" s="5" t="s">
        <v>1061</v>
      </c>
      <c r="K300" s="5" t="s">
        <v>688</v>
      </c>
      <c r="L300" s="5" t="s">
        <v>618</v>
      </c>
      <c r="M300" s="5"/>
    </row>
    <row r="301" s="10" customFormat="1" ht="19.5" spans="1:13">
      <c r="A301" s="5"/>
      <c r="B301" s="5"/>
      <c r="C301" s="6"/>
      <c r="D301" s="5"/>
      <c r="E301" s="8"/>
      <c r="F301" s="8"/>
      <c r="G301" s="5" t="s">
        <v>1055</v>
      </c>
      <c r="H301" s="5" t="s">
        <v>659</v>
      </c>
      <c r="I301" s="5" t="s">
        <v>1056</v>
      </c>
      <c r="J301" s="5" t="s">
        <v>1057</v>
      </c>
      <c r="K301" s="5" t="s">
        <v>662</v>
      </c>
      <c r="L301" s="5" t="s">
        <v>618</v>
      </c>
      <c r="M301" s="5"/>
    </row>
    <row r="302" s="10" customFormat="1" ht="29.25" spans="1:13">
      <c r="A302" s="5"/>
      <c r="B302" s="5"/>
      <c r="C302" s="6"/>
      <c r="D302" s="5"/>
      <c r="E302" s="8"/>
      <c r="F302" s="8" t="s">
        <v>619</v>
      </c>
      <c r="G302" s="5" t="s">
        <v>1062</v>
      </c>
      <c r="H302" s="5" t="s">
        <v>621</v>
      </c>
      <c r="I302" s="5" t="s">
        <v>1063</v>
      </c>
      <c r="J302" s="5" t="s">
        <v>623</v>
      </c>
      <c r="K302" s="5" t="s">
        <v>665</v>
      </c>
      <c r="L302" s="5" t="s">
        <v>633</v>
      </c>
      <c r="M302" s="5"/>
    </row>
    <row r="303" s="10" customFormat="1" ht="29.25" spans="1:13">
      <c r="A303" s="5"/>
      <c r="B303" s="5"/>
      <c r="C303" s="6"/>
      <c r="D303" s="5"/>
      <c r="E303" s="8" t="s">
        <v>625</v>
      </c>
      <c r="F303" s="8" t="s">
        <v>626</v>
      </c>
      <c r="G303" s="5" t="s">
        <v>1064</v>
      </c>
      <c r="H303" s="5" t="s">
        <v>629</v>
      </c>
      <c r="I303" s="5" t="s">
        <v>1065</v>
      </c>
      <c r="J303" s="5" t="s">
        <v>1066</v>
      </c>
      <c r="K303" s="5" t="s">
        <v>669</v>
      </c>
      <c r="L303" s="5" t="s">
        <v>633</v>
      </c>
      <c r="M303" s="5"/>
    </row>
    <row r="304" s="10" customFormat="1" ht="29.25" spans="1:13">
      <c r="A304" s="5"/>
      <c r="B304" s="5"/>
      <c r="C304" s="6"/>
      <c r="D304" s="5"/>
      <c r="E304" s="8"/>
      <c r="F304" s="8" t="s">
        <v>627</v>
      </c>
      <c r="G304" s="5" t="s">
        <v>1067</v>
      </c>
      <c r="H304" s="5" t="s">
        <v>629</v>
      </c>
      <c r="I304" s="5" t="s">
        <v>1068</v>
      </c>
      <c r="J304" s="5" t="s">
        <v>1066</v>
      </c>
      <c r="K304" s="5" t="s">
        <v>669</v>
      </c>
      <c r="L304" s="5" t="s">
        <v>633</v>
      </c>
      <c r="M304" s="5"/>
    </row>
    <row r="305" s="10" customFormat="1" ht="9.75" spans="1:13">
      <c r="A305" s="5"/>
      <c r="B305" s="5"/>
      <c r="C305" s="6"/>
      <c r="D305" s="5"/>
      <c r="E305" s="8"/>
      <c r="F305" s="8" t="s">
        <v>634</v>
      </c>
      <c r="G305" s="5"/>
      <c r="H305" s="5"/>
      <c r="I305" s="5"/>
      <c r="J305" s="5"/>
      <c r="K305" s="5"/>
      <c r="L305" s="5"/>
      <c r="M305" s="5"/>
    </row>
    <row r="306" s="10" customFormat="1" ht="29.25" spans="1:13">
      <c r="A306" s="5"/>
      <c r="B306" s="5"/>
      <c r="C306" s="6"/>
      <c r="D306" s="5"/>
      <c r="E306" s="8"/>
      <c r="F306" s="8" t="s">
        <v>635</v>
      </c>
      <c r="G306" s="5" t="s">
        <v>1069</v>
      </c>
      <c r="H306" s="5" t="s">
        <v>629</v>
      </c>
      <c r="I306" s="5" t="s">
        <v>1070</v>
      </c>
      <c r="J306" s="5" t="s">
        <v>1066</v>
      </c>
      <c r="K306" s="5" t="s">
        <v>638</v>
      </c>
      <c r="L306" s="5" t="s">
        <v>633</v>
      </c>
      <c r="M306" s="5"/>
    </row>
    <row r="307" s="10" customFormat="1" ht="29.25" spans="1:13">
      <c r="A307" s="5"/>
      <c r="B307" s="5"/>
      <c r="C307" s="6"/>
      <c r="D307" s="5"/>
      <c r="E307" s="8"/>
      <c r="F307" s="8"/>
      <c r="G307" s="5" t="s">
        <v>1071</v>
      </c>
      <c r="H307" s="5" t="s">
        <v>629</v>
      </c>
      <c r="I307" s="5" t="s">
        <v>1072</v>
      </c>
      <c r="J307" s="5" t="s">
        <v>1066</v>
      </c>
      <c r="K307" s="5" t="s">
        <v>672</v>
      </c>
      <c r="L307" s="5" t="s">
        <v>633</v>
      </c>
      <c r="M307" s="5"/>
    </row>
    <row r="308" s="10" customFormat="1" ht="19.5" spans="1:13">
      <c r="A308" s="5"/>
      <c r="B308" s="5"/>
      <c r="C308" s="6"/>
      <c r="D308" s="5"/>
      <c r="E308" s="8" t="s">
        <v>639</v>
      </c>
      <c r="F308" s="8" t="s">
        <v>640</v>
      </c>
      <c r="G308" s="5" t="s">
        <v>734</v>
      </c>
      <c r="H308" s="5" t="s">
        <v>674</v>
      </c>
      <c r="I308" s="5" t="s">
        <v>735</v>
      </c>
      <c r="J308" s="5" t="s">
        <v>1073</v>
      </c>
      <c r="K308" s="5" t="s">
        <v>645</v>
      </c>
      <c r="L308" s="5" t="s">
        <v>646</v>
      </c>
      <c r="M308" s="5"/>
    </row>
    <row r="309" s="10" customFormat="1" ht="19.5" spans="1:13">
      <c r="A309" s="5" t="s">
        <v>154</v>
      </c>
      <c r="B309" s="5" t="s">
        <v>1074</v>
      </c>
      <c r="C309" s="6">
        <v>12.16</v>
      </c>
      <c r="D309" s="5" t="s">
        <v>1075</v>
      </c>
      <c r="E309" s="8" t="s">
        <v>599</v>
      </c>
      <c r="F309" s="8" t="s">
        <v>600</v>
      </c>
      <c r="G309" s="5" t="s">
        <v>1076</v>
      </c>
      <c r="H309" s="5" t="s">
        <v>1077</v>
      </c>
      <c r="I309" s="5" t="s">
        <v>1078</v>
      </c>
      <c r="J309" s="5" t="s">
        <v>1079</v>
      </c>
      <c r="K309" s="5" t="s">
        <v>605</v>
      </c>
      <c r="L309" s="5" t="s">
        <v>618</v>
      </c>
      <c r="M309" s="5"/>
    </row>
    <row r="310" s="10" customFormat="1" ht="9.75" spans="1:13">
      <c r="A310" s="5"/>
      <c r="B310" s="5"/>
      <c r="C310" s="6"/>
      <c r="D310" s="5"/>
      <c r="E310" s="8"/>
      <c r="F310" s="8" t="s">
        <v>607</v>
      </c>
      <c r="G310" s="5"/>
      <c r="H310" s="5"/>
      <c r="I310" s="5"/>
      <c r="J310" s="5"/>
      <c r="K310" s="5"/>
      <c r="L310" s="5"/>
      <c r="M310" s="5"/>
    </row>
    <row r="311" s="10" customFormat="1" ht="19.5" spans="1:13">
      <c r="A311" s="5"/>
      <c r="B311" s="5"/>
      <c r="C311" s="6"/>
      <c r="D311" s="5"/>
      <c r="E311" s="8"/>
      <c r="F311" s="8" t="s">
        <v>608</v>
      </c>
      <c r="G311" s="5"/>
      <c r="H311" s="5"/>
      <c r="I311" s="5"/>
      <c r="J311" s="5"/>
      <c r="K311" s="5"/>
      <c r="L311" s="5"/>
      <c r="M311" s="5"/>
    </row>
    <row r="312" s="10" customFormat="1" ht="19.5" spans="1:13">
      <c r="A312" s="5"/>
      <c r="B312" s="5"/>
      <c r="C312" s="6"/>
      <c r="D312" s="5"/>
      <c r="E312" s="8" t="s">
        <v>609</v>
      </c>
      <c r="F312" s="8" t="s">
        <v>610</v>
      </c>
      <c r="G312" s="5" t="s">
        <v>1080</v>
      </c>
      <c r="H312" s="5" t="s">
        <v>1081</v>
      </c>
      <c r="I312" s="5" t="s">
        <v>1082</v>
      </c>
      <c r="J312" s="5" t="s">
        <v>1083</v>
      </c>
      <c r="K312" s="5" t="s">
        <v>657</v>
      </c>
      <c r="L312" s="5" t="s">
        <v>618</v>
      </c>
      <c r="M312" s="5"/>
    </row>
    <row r="313" s="10" customFormat="1" ht="19.5" spans="1:13">
      <c r="A313" s="5"/>
      <c r="B313" s="5"/>
      <c r="C313" s="6"/>
      <c r="D313" s="5"/>
      <c r="E313" s="8"/>
      <c r="F313" s="8"/>
      <c r="G313" s="5" t="s">
        <v>485</v>
      </c>
      <c r="H313" s="5" t="s">
        <v>1084</v>
      </c>
      <c r="I313" s="5" t="s">
        <v>1085</v>
      </c>
      <c r="J313" s="5" t="s">
        <v>1083</v>
      </c>
      <c r="K313" s="5" t="s">
        <v>605</v>
      </c>
      <c r="L313" s="5" t="s">
        <v>618</v>
      </c>
      <c r="M313" s="5"/>
    </row>
    <row r="314" s="10" customFormat="1" ht="19.5" spans="1:13">
      <c r="A314" s="5"/>
      <c r="B314" s="5"/>
      <c r="C314" s="6"/>
      <c r="D314" s="5"/>
      <c r="E314" s="8"/>
      <c r="F314" s="8"/>
      <c r="G314" s="5" t="s">
        <v>494</v>
      </c>
      <c r="H314" s="5" t="s">
        <v>1086</v>
      </c>
      <c r="I314" s="5" t="s">
        <v>1087</v>
      </c>
      <c r="J314" s="5" t="s">
        <v>1088</v>
      </c>
      <c r="K314" s="5" t="s">
        <v>605</v>
      </c>
      <c r="L314" s="5" t="s">
        <v>618</v>
      </c>
      <c r="M314" s="5"/>
    </row>
    <row r="315" s="10" customFormat="1" ht="19.5" spans="1:13">
      <c r="A315" s="5"/>
      <c r="B315" s="5"/>
      <c r="C315" s="6"/>
      <c r="D315" s="5"/>
      <c r="E315" s="8"/>
      <c r="F315" s="8" t="s">
        <v>613</v>
      </c>
      <c r="G315" s="5" t="s">
        <v>1089</v>
      </c>
      <c r="H315" s="5" t="s">
        <v>659</v>
      </c>
      <c r="I315" s="5" t="s">
        <v>1090</v>
      </c>
      <c r="J315" s="5" t="s">
        <v>1091</v>
      </c>
      <c r="K315" s="5" t="s">
        <v>662</v>
      </c>
      <c r="L315" s="5" t="s">
        <v>618</v>
      </c>
      <c r="M315" s="5"/>
    </row>
    <row r="316" s="10" customFormat="1" ht="29.25" spans="1:13">
      <c r="A316" s="5"/>
      <c r="B316" s="5"/>
      <c r="C316" s="6"/>
      <c r="D316" s="5"/>
      <c r="E316" s="8"/>
      <c r="F316" s="8" t="s">
        <v>619</v>
      </c>
      <c r="G316" s="5" t="s">
        <v>1092</v>
      </c>
      <c r="H316" s="5" t="s">
        <v>621</v>
      </c>
      <c r="I316" s="5" t="s">
        <v>932</v>
      </c>
      <c r="J316" s="5" t="s">
        <v>1093</v>
      </c>
      <c r="K316" s="5" t="s">
        <v>665</v>
      </c>
      <c r="L316" s="5" t="s">
        <v>633</v>
      </c>
      <c r="M316" s="5"/>
    </row>
    <row r="317" s="10" customFormat="1" ht="9.75" spans="1:13">
      <c r="A317" s="5"/>
      <c r="B317" s="5"/>
      <c r="C317" s="6"/>
      <c r="D317" s="5"/>
      <c r="E317" s="8" t="s">
        <v>625</v>
      </c>
      <c r="F317" s="8" t="s">
        <v>626</v>
      </c>
      <c r="G317" s="5"/>
      <c r="H317" s="5"/>
      <c r="I317" s="5"/>
      <c r="J317" s="5"/>
      <c r="K317" s="5"/>
      <c r="L317" s="5"/>
      <c r="M317" s="5"/>
    </row>
    <row r="318" s="10" customFormat="1" ht="29.25" spans="1:13">
      <c r="A318" s="5"/>
      <c r="B318" s="5"/>
      <c r="C318" s="6"/>
      <c r="D318" s="5"/>
      <c r="E318" s="8"/>
      <c r="F318" s="8" t="s">
        <v>627</v>
      </c>
      <c r="G318" s="5" t="s">
        <v>1094</v>
      </c>
      <c r="H318" s="5" t="s">
        <v>629</v>
      </c>
      <c r="I318" s="5" t="s">
        <v>1095</v>
      </c>
      <c r="J318" s="5" t="s">
        <v>1096</v>
      </c>
      <c r="K318" s="5" t="s">
        <v>638</v>
      </c>
      <c r="L318" s="5" t="s">
        <v>633</v>
      </c>
      <c r="M318" s="5"/>
    </row>
    <row r="319" s="10" customFormat="1" ht="9.75" spans="1:13">
      <c r="A319" s="5"/>
      <c r="B319" s="5"/>
      <c r="C319" s="6"/>
      <c r="D319" s="5"/>
      <c r="E319" s="8"/>
      <c r="F319" s="8" t="s">
        <v>634</v>
      </c>
      <c r="G319" s="5"/>
      <c r="H319" s="5"/>
      <c r="I319" s="5"/>
      <c r="J319" s="5"/>
      <c r="K319" s="5"/>
      <c r="L319" s="5"/>
      <c r="M319" s="5"/>
    </row>
    <row r="320" s="10" customFormat="1" ht="29.25" spans="1:13">
      <c r="A320" s="5"/>
      <c r="B320" s="5"/>
      <c r="C320" s="6"/>
      <c r="D320" s="5"/>
      <c r="E320" s="8"/>
      <c r="F320" s="8" t="s">
        <v>635</v>
      </c>
      <c r="G320" s="5" t="s">
        <v>1094</v>
      </c>
      <c r="H320" s="5" t="s">
        <v>629</v>
      </c>
      <c r="I320" s="5" t="s">
        <v>1095</v>
      </c>
      <c r="J320" s="5" t="s">
        <v>1096</v>
      </c>
      <c r="K320" s="5" t="s">
        <v>638</v>
      </c>
      <c r="L320" s="5" t="s">
        <v>633</v>
      </c>
      <c r="M320" s="5"/>
    </row>
    <row r="321" s="10" customFormat="1" ht="19.5" spans="1:13">
      <c r="A321" s="5"/>
      <c r="B321" s="5"/>
      <c r="C321" s="6"/>
      <c r="D321" s="5"/>
      <c r="E321" s="8" t="s">
        <v>639</v>
      </c>
      <c r="F321" s="8" t="s">
        <v>640</v>
      </c>
      <c r="G321" s="5" t="s">
        <v>1097</v>
      </c>
      <c r="H321" s="5" t="s">
        <v>724</v>
      </c>
      <c r="I321" s="5" t="s">
        <v>1098</v>
      </c>
      <c r="J321" s="5" t="s">
        <v>940</v>
      </c>
      <c r="K321" s="5" t="s">
        <v>662</v>
      </c>
      <c r="L321" s="5" t="s">
        <v>646</v>
      </c>
      <c r="M321" s="5"/>
    </row>
    <row r="322" s="10" customFormat="1" ht="19.5" spans="1:13">
      <c r="A322" s="5" t="s">
        <v>154</v>
      </c>
      <c r="B322" s="5" t="s">
        <v>1099</v>
      </c>
      <c r="C322" s="6">
        <v>61</v>
      </c>
      <c r="D322" s="5" t="s">
        <v>1100</v>
      </c>
      <c r="E322" s="8" t="s">
        <v>599</v>
      </c>
      <c r="F322" s="8" t="s">
        <v>600</v>
      </c>
      <c r="G322" s="5" t="s">
        <v>1101</v>
      </c>
      <c r="H322" s="5" t="s">
        <v>1102</v>
      </c>
      <c r="I322" s="5" t="s">
        <v>1103</v>
      </c>
      <c r="J322" s="5" t="s">
        <v>1104</v>
      </c>
      <c r="K322" s="5" t="s">
        <v>1105</v>
      </c>
      <c r="L322" s="5" t="s">
        <v>618</v>
      </c>
      <c r="M322" s="5"/>
    </row>
    <row r="323" s="10" customFormat="1" ht="9.75" spans="1:13">
      <c r="A323" s="5"/>
      <c r="B323" s="5"/>
      <c r="C323" s="6"/>
      <c r="D323" s="5"/>
      <c r="E323" s="8"/>
      <c r="F323" s="8" t="s">
        <v>607</v>
      </c>
      <c r="G323" s="5"/>
      <c r="H323" s="5"/>
      <c r="I323" s="5"/>
      <c r="J323" s="5"/>
      <c r="K323" s="5"/>
      <c r="L323" s="5"/>
      <c r="M323" s="5"/>
    </row>
    <row r="324" s="10" customFormat="1" ht="19.5" spans="1:13">
      <c r="A324" s="5"/>
      <c r="B324" s="5"/>
      <c r="C324" s="6"/>
      <c r="D324" s="5"/>
      <c r="E324" s="8"/>
      <c r="F324" s="8" t="s">
        <v>608</v>
      </c>
      <c r="G324" s="5"/>
      <c r="H324" s="5"/>
      <c r="I324" s="5"/>
      <c r="J324" s="5"/>
      <c r="K324" s="5"/>
      <c r="L324" s="5"/>
      <c r="M324" s="5"/>
    </row>
    <row r="325" s="10" customFormat="1" ht="19.5" spans="1:13">
      <c r="A325" s="5"/>
      <c r="B325" s="5"/>
      <c r="C325" s="6"/>
      <c r="D325" s="5"/>
      <c r="E325" s="8" t="s">
        <v>609</v>
      </c>
      <c r="F325" s="8" t="s">
        <v>610</v>
      </c>
      <c r="G325" s="5" t="s">
        <v>1106</v>
      </c>
      <c r="H325" s="5" t="s">
        <v>1107</v>
      </c>
      <c r="I325" s="5" t="s">
        <v>1108</v>
      </c>
      <c r="J325" s="5" t="s">
        <v>1109</v>
      </c>
      <c r="K325" s="5" t="s">
        <v>1110</v>
      </c>
      <c r="L325" s="5" t="s">
        <v>618</v>
      </c>
      <c r="M325" s="5"/>
    </row>
    <row r="326" s="10" customFormat="1" ht="19.5" spans="1:13">
      <c r="A326" s="5"/>
      <c r="B326" s="5"/>
      <c r="C326" s="6"/>
      <c r="D326" s="5"/>
      <c r="E326" s="8"/>
      <c r="F326" s="8" t="s">
        <v>613</v>
      </c>
      <c r="G326" s="5" t="s">
        <v>1111</v>
      </c>
      <c r="H326" s="5" t="s">
        <v>659</v>
      </c>
      <c r="I326" s="5" t="s">
        <v>1112</v>
      </c>
      <c r="J326" s="5" t="s">
        <v>1113</v>
      </c>
      <c r="K326" s="5" t="s">
        <v>662</v>
      </c>
      <c r="L326" s="5" t="s">
        <v>618</v>
      </c>
      <c r="M326" s="5"/>
    </row>
    <row r="327" s="10" customFormat="1" ht="29.25" spans="1:13">
      <c r="A327" s="5"/>
      <c r="B327" s="5"/>
      <c r="C327" s="6"/>
      <c r="D327" s="5"/>
      <c r="E327" s="8"/>
      <c r="F327" s="8" t="s">
        <v>619</v>
      </c>
      <c r="G327" s="5" t="s">
        <v>1114</v>
      </c>
      <c r="H327" s="5" t="s">
        <v>621</v>
      </c>
      <c r="I327" s="5" t="s">
        <v>1115</v>
      </c>
      <c r="J327" s="5" t="s">
        <v>623</v>
      </c>
      <c r="K327" s="5" t="s">
        <v>665</v>
      </c>
      <c r="L327" s="5" t="s">
        <v>633</v>
      </c>
      <c r="M327" s="5"/>
    </row>
    <row r="328" s="10" customFormat="1" ht="9.75" spans="1:13">
      <c r="A328" s="5"/>
      <c r="B328" s="5"/>
      <c r="C328" s="6"/>
      <c r="D328" s="5"/>
      <c r="E328" s="8" t="s">
        <v>625</v>
      </c>
      <c r="F328" s="8" t="s">
        <v>626</v>
      </c>
      <c r="G328" s="5"/>
      <c r="H328" s="5"/>
      <c r="I328" s="5"/>
      <c r="J328" s="5"/>
      <c r="K328" s="5"/>
      <c r="L328" s="5"/>
      <c r="M328" s="5"/>
    </row>
    <row r="329" s="10" customFormat="1" ht="29.25" spans="1:13">
      <c r="A329" s="5"/>
      <c r="B329" s="5"/>
      <c r="C329" s="6"/>
      <c r="D329" s="5"/>
      <c r="E329" s="8"/>
      <c r="F329" s="8" t="s">
        <v>627</v>
      </c>
      <c r="G329" s="5" t="s">
        <v>1116</v>
      </c>
      <c r="H329" s="5" t="s">
        <v>629</v>
      </c>
      <c r="I329" s="5" t="s">
        <v>1117</v>
      </c>
      <c r="J329" s="5" t="s">
        <v>668</v>
      </c>
      <c r="K329" s="5" t="s">
        <v>669</v>
      </c>
      <c r="L329" s="5" t="s">
        <v>633</v>
      </c>
      <c r="M329" s="5"/>
    </row>
    <row r="330" s="10" customFormat="1" ht="9.75" spans="1:13">
      <c r="A330" s="5"/>
      <c r="B330" s="5"/>
      <c r="C330" s="6"/>
      <c r="D330" s="5"/>
      <c r="E330" s="8"/>
      <c r="F330" s="8" t="s">
        <v>634</v>
      </c>
      <c r="G330" s="5"/>
      <c r="H330" s="5"/>
      <c r="I330" s="5"/>
      <c r="J330" s="5"/>
      <c r="K330" s="5"/>
      <c r="L330" s="5"/>
      <c r="M330" s="5"/>
    </row>
    <row r="331" s="10" customFormat="1" ht="29.25" spans="1:13">
      <c r="A331" s="5"/>
      <c r="B331" s="5"/>
      <c r="C331" s="6"/>
      <c r="D331" s="5"/>
      <c r="E331" s="8"/>
      <c r="F331" s="8" t="s">
        <v>635</v>
      </c>
      <c r="G331" s="5" t="s">
        <v>1118</v>
      </c>
      <c r="H331" s="5" t="s">
        <v>629</v>
      </c>
      <c r="I331" s="5" t="s">
        <v>1119</v>
      </c>
      <c r="J331" s="5" t="s">
        <v>668</v>
      </c>
      <c r="K331" s="5" t="s">
        <v>672</v>
      </c>
      <c r="L331" s="5" t="s">
        <v>633</v>
      </c>
      <c r="M331" s="5"/>
    </row>
    <row r="332" s="10" customFormat="1" ht="19.5" spans="1:13">
      <c r="A332" s="5"/>
      <c r="B332" s="5"/>
      <c r="C332" s="6"/>
      <c r="D332" s="5"/>
      <c r="E332" s="8" t="s">
        <v>639</v>
      </c>
      <c r="F332" s="8" t="s">
        <v>640</v>
      </c>
      <c r="G332" s="5" t="s">
        <v>723</v>
      </c>
      <c r="H332" s="5" t="s">
        <v>763</v>
      </c>
      <c r="I332" s="5" t="s">
        <v>1120</v>
      </c>
      <c r="J332" s="5" t="s">
        <v>1121</v>
      </c>
      <c r="K332" s="5" t="s">
        <v>645</v>
      </c>
      <c r="L332" s="5" t="s">
        <v>646</v>
      </c>
      <c r="M332" s="5"/>
    </row>
    <row r="333" s="10" customFormat="1" ht="29.25" spans="1:13">
      <c r="A333" s="5" t="s">
        <v>154</v>
      </c>
      <c r="B333" s="5" t="s">
        <v>1122</v>
      </c>
      <c r="C333" s="6">
        <v>100</v>
      </c>
      <c r="D333" s="5" t="s">
        <v>1123</v>
      </c>
      <c r="E333" s="8" t="s">
        <v>599</v>
      </c>
      <c r="F333" s="8" t="s">
        <v>600</v>
      </c>
      <c r="G333" s="5" t="s">
        <v>1124</v>
      </c>
      <c r="H333" s="5" t="s">
        <v>714</v>
      </c>
      <c r="I333" s="5" t="s">
        <v>1125</v>
      </c>
      <c r="J333" s="5" t="s">
        <v>707</v>
      </c>
      <c r="K333" s="5" t="s">
        <v>605</v>
      </c>
      <c r="L333" s="5" t="s">
        <v>618</v>
      </c>
      <c r="M333" s="5"/>
    </row>
    <row r="334" s="10" customFormat="1" ht="9.75" spans="1:13">
      <c r="A334" s="5"/>
      <c r="B334" s="5"/>
      <c r="C334" s="6"/>
      <c r="D334" s="5"/>
      <c r="E334" s="8"/>
      <c r="F334" s="8" t="s">
        <v>607</v>
      </c>
      <c r="G334" s="5"/>
      <c r="H334" s="5"/>
      <c r="I334" s="5"/>
      <c r="J334" s="5"/>
      <c r="K334" s="5"/>
      <c r="L334" s="5"/>
      <c r="M334" s="5"/>
    </row>
    <row r="335" s="10" customFormat="1" ht="19.5" spans="1:13">
      <c r="A335" s="5"/>
      <c r="B335" s="5"/>
      <c r="C335" s="6"/>
      <c r="D335" s="5"/>
      <c r="E335" s="8"/>
      <c r="F335" s="8" t="s">
        <v>608</v>
      </c>
      <c r="G335" s="5"/>
      <c r="H335" s="5"/>
      <c r="I335" s="5"/>
      <c r="J335" s="5"/>
      <c r="K335" s="5"/>
      <c r="L335" s="5"/>
      <c r="M335" s="5"/>
    </row>
    <row r="336" s="10" customFormat="1" ht="29.25" spans="1:13">
      <c r="A336" s="5"/>
      <c r="B336" s="5"/>
      <c r="C336" s="6"/>
      <c r="D336" s="5"/>
      <c r="E336" s="8" t="s">
        <v>609</v>
      </c>
      <c r="F336" s="8" t="s">
        <v>610</v>
      </c>
      <c r="G336" s="5" t="s">
        <v>1126</v>
      </c>
      <c r="H336" s="5" t="s">
        <v>1127</v>
      </c>
      <c r="I336" s="5" t="s">
        <v>1128</v>
      </c>
      <c r="J336" s="5" t="s">
        <v>1129</v>
      </c>
      <c r="K336" s="5" t="s">
        <v>1130</v>
      </c>
      <c r="L336" s="5" t="s">
        <v>618</v>
      </c>
      <c r="M336" s="5"/>
    </row>
    <row r="337" s="10" customFormat="1" ht="58.5" spans="1:13">
      <c r="A337" s="5"/>
      <c r="B337" s="5"/>
      <c r="C337" s="6"/>
      <c r="D337" s="5"/>
      <c r="E337" s="8"/>
      <c r="F337" s="8" t="s">
        <v>613</v>
      </c>
      <c r="G337" s="5" t="s">
        <v>1131</v>
      </c>
      <c r="H337" s="5" t="s">
        <v>1132</v>
      </c>
      <c r="I337" s="5" t="s">
        <v>1133</v>
      </c>
      <c r="J337" s="5" t="s">
        <v>1134</v>
      </c>
      <c r="K337" s="5" t="s">
        <v>173</v>
      </c>
      <c r="L337" s="5" t="s">
        <v>618</v>
      </c>
      <c r="M337" s="5"/>
    </row>
    <row r="338" s="10" customFormat="1" ht="29.25" spans="1:13">
      <c r="A338" s="5"/>
      <c r="B338" s="5"/>
      <c r="C338" s="6"/>
      <c r="D338" s="5"/>
      <c r="E338" s="8"/>
      <c r="F338" s="8" t="s">
        <v>619</v>
      </c>
      <c r="G338" s="5" t="s">
        <v>620</v>
      </c>
      <c r="H338" s="5" t="s">
        <v>621</v>
      </c>
      <c r="I338" s="5" t="s">
        <v>622</v>
      </c>
      <c r="J338" s="5" t="s">
        <v>623</v>
      </c>
      <c r="K338" s="5" t="s">
        <v>624</v>
      </c>
      <c r="L338" s="5" t="s">
        <v>618</v>
      </c>
      <c r="M338" s="5"/>
    </row>
    <row r="339" s="10" customFormat="1" ht="9.75" spans="1:13">
      <c r="A339" s="5"/>
      <c r="B339" s="5"/>
      <c r="C339" s="6"/>
      <c r="D339" s="5"/>
      <c r="E339" s="8" t="s">
        <v>625</v>
      </c>
      <c r="F339" s="8" t="s">
        <v>626</v>
      </c>
      <c r="G339" s="5"/>
      <c r="H339" s="5"/>
      <c r="I339" s="5"/>
      <c r="J339" s="5"/>
      <c r="K339" s="5"/>
      <c r="L339" s="5"/>
      <c r="M339" s="5"/>
    </row>
    <row r="340" s="10" customFormat="1" ht="19.5" spans="1:13">
      <c r="A340" s="5"/>
      <c r="B340" s="5"/>
      <c r="C340" s="6"/>
      <c r="D340" s="5"/>
      <c r="E340" s="8"/>
      <c r="F340" s="8" t="s">
        <v>627</v>
      </c>
      <c r="G340" s="5" t="s">
        <v>1135</v>
      </c>
      <c r="H340" s="5" t="s">
        <v>1136</v>
      </c>
      <c r="I340" s="5" t="s">
        <v>1137</v>
      </c>
      <c r="J340" s="5" t="s">
        <v>964</v>
      </c>
      <c r="K340" s="5" t="s">
        <v>662</v>
      </c>
      <c r="L340" s="5" t="s">
        <v>618</v>
      </c>
      <c r="M340" s="5"/>
    </row>
    <row r="341" s="10" customFormat="1" ht="9.75" spans="1:13">
      <c r="A341" s="5"/>
      <c r="B341" s="5"/>
      <c r="C341" s="6"/>
      <c r="D341" s="5"/>
      <c r="E341" s="8"/>
      <c r="F341" s="8" t="s">
        <v>634</v>
      </c>
      <c r="G341" s="5"/>
      <c r="H341" s="5"/>
      <c r="I341" s="5"/>
      <c r="J341" s="5"/>
      <c r="K341" s="5"/>
      <c r="L341" s="5"/>
      <c r="M341" s="5"/>
    </row>
    <row r="342" s="10" customFormat="1" ht="19.5" spans="1:13">
      <c r="A342" s="5"/>
      <c r="B342" s="5"/>
      <c r="C342" s="6"/>
      <c r="D342" s="5"/>
      <c r="E342" s="8"/>
      <c r="F342" s="8" t="s">
        <v>635</v>
      </c>
      <c r="G342" s="5" t="s">
        <v>1138</v>
      </c>
      <c r="H342" s="5" t="s">
        <v>1139</v>
      </c>
      <c r="I342" s="5" t="s">
        <v>1140</v>
      </c>
      <c r="J342" s="5" t="s">
        <v>1141</v>
      </c>
      <c r="K342" s="5" t="s">
        <v>662</v>
      </c>
      <c r="L342" s="5" t="s">
        <v>618</v>
      </c>
      <c r="M342" s="5"/>
    </row>
    <row r="343" s="10" customFormat="1" ht="19.5" spans="1:13">
      <c r="A343" s="5"/>
      <c r="B343" s="5"/>
      <c r="C343" s="6"/>
      <c r="D343" s="5"/>
      <c r="E343" s="8" t="s">
        <v>639</v>
      </c>
      <c r="F343" s="8" t="s">
        <v>640</v>
      </c>
      <c r="G343" s="5" t="s">
        <v>641</v>
      </c>
      <c r="H343" s="5" t="s">
        <v>1041</v>
      </c>
      <c r="I343" s="5" t="s">
        <v>643</v>
      </c>
      <c r="J343" s="5" t="s">
        <v>644</v>
      </c>
      <c r="K343" s="5" t="s">
        <v>662</v>
      </c>
      <c r="L343" s="5" t="s">
        <v>646</v>
      </c>
      <c r="M343" s="5"/>
    </row>
    <row r="344" s="10" customFormat="1" ht="19.5" spans="1:13">
      <c r="A344" s="5" t="s">
        <v>154</v>
      </c>
      <c r="B344" s="5" t="s">
        <v>1142</v>
      </c>
      <c r="C344" s="6">
        <v>24.2028</v>
      </c>
      <c r="D344" s="5" t="s">
        <v>1143</v>
      </c>
      <c r="E344" s="8" t="s">
        <v>599</v>
      </c>
      <c r="F344" s="8" t="s">
        <v>600</v>
      </c>
      <c r="G344" s="5" t="s">
        <v>1144</v>
      </c>
      <c r="H344" s="5" t="s">
        <v>1145</v>
      </c>
      <c r="I344" s="5" t="s">
        <v>1146</v>
      </c>
      <c r="J344" s="5" t="s">
        <v>1147</v>
      </c>
      <c r="K344" s="5" t="s">
        <v>662</v>
      </c>
      <c r="L344" s="5" t="s">
        <v>606</v>
      </c>
      <c r="M344" s="5"/>
    </row>
    <row r="345" s="10" customFormat="1" ht="9.75" spans="1:13">
      <c r="A345" s="5"/>
      <c r="B345" s="5"/>
      <c r="C345" s="6"/>
      <c r="D345" s="5"/>
      <c r="E345" s="8"/>
      <c r="F345" s="8" t="s">
        <v>607</v>
      </c>
      <c r="G345" s="5"/>
      <c r="H345" s="5"/>
      <c r="I345" s="5"/>
      <c r="J345" s="5"/>
      <c r="K345" s="5"/>
      <c r="L345" s="5"/>
      <c r="M345" s="5"/>
    </row>
    <row r="346" s="10" customFormat="1" ht="19.5" spans="1:13">
      <c r="A346" s="5"/>
      <c r="B346" s="5"/>
      <c r="C346" s="6"/>
      <c r="D346" s="5"/>
      <c r="E346" s="8"/>
      <c r="F346" s="8" t="s">
        <v>608</v>
      </c>
      <c r="G346" s="5"/>
      <c r="H346" s="5"/>
      <c r="I346" s="5"/>
      <c r="J346" s="5"/>
      <c r="K346" s="5"/>
      <c r="L346" s="5"/>
      <c r="M346" s="5"/>
    </row>
    <row r="347" s="10" customFormat="1" ht="19.5" spans="1:13">
      <c r="A347" s="5"/>
      <c r="B347" s="5"/>
      <c r="C347" s="6"/>
      <c r="D347" s="5"/>
      <c r="E347" s="8" t="s">
        <v>609</v>
      </c>
      <c r="F347" s="8" t="s">
        <v>610</v>
      </c>
      <c r="G347" s="5" t="s">
        <v>485</v>
      </c>
      <c r="H347" s="5" t="s">
        <v>867</v>
      </c>
      <c r="I347" s="5" t="s">
        <v>1148</v>
      </c>
      <c r="J347" s="5" t="s">
        <v>1083</v>
      </c>
      <c r="K347" s="5" t="s">
        <v>605</v>
      </c>
      <c r="L347" s="5" t="s">
        <v>606</v>
      </c>
      <c r="M347" s="5"/>
    </row>
    <row r="348" s="10" customFormat="1" ht="19.5" spans="1:13">
      <c r="A348" s="5"/>
      <c r="B348" s="5"/>
      <c r="C348" s="6"/>
      <c r="D348" s="5"/>
      <c r="E348" s="8"/>
      <c r="F348" s="8"/>
      <c r="G348" s="5" t="s">
        <v>494</v>
      </c>
      <c r="H348" s="5" t="s">
        <v>1149</v>
      </c>
      <c r="I348" s="5" t="s">
        <v>1150</v>
      </c>
      <c r="J348" s="5" t="s">
        <v>1083</v>
      </c>
      <c r="K348" s="5" t="s">
        <v>605</v>
      </c>
      <c r="L348" s="5" t="s">
        <v>606</v>
      </c>
      <c r="M348" s="5"/>
    </row>
    <row r="349" s="10" customFormat="1" ht="19.5" spans="1:13">
      <c r="A349" s="5"/>
      <c r="B349" s="5"/>
      <c r="C349" s="6"/>
      <c r="D349" s="5"/>
      <c r="E349" s="8"/>
      <c r="F349" s="8" t="s">
        <v>613</v>
      </c>
      <c r="G349" s="5" t="s">
        <v>1089</v>
      </c>
      <c r="H349" s="5" t="s">
        <v>659</v>
      </c>
      <c r="I349" s="5" t="s">
        <v>1090</v>
      </c>
      <c r="J349" s="5" t="s">
        <v>1151</v>
      </c>
      <c r="K349" s="5" t="s">
        <v>662</v>
      </c>
      <c r="L349" s="5" t="s">
        <v>618</v>
      </c>
      <c r="M349" s="5"/>
    </row>
    <row r="350" s="10" customFormat="1" ht="29.25" spans="1:13">
      <c r="A350" s="5"/>
      <c r="B350" s="5"/>
      <c r="C350" s="6"/>
      <c r="D350" s="5"/>
      <c r="E350" s="8"/>
      <c r="F350" s="8" t="s">
        <v>619</v>
      </c>
      <c r="G350" s="5" t="s">
        <v>1092</v>
      </c>
      <c r="H350" s="5" t="s">
        <v>621</v>
      </c>
      <c r="I350" s="5" t="s">
        <v>932</v>
      </c>
      <c r="J350" s="5" t="s">
        <v>623</v>
      </c>
      <c r="K350" s="5" t="s">
        <v>665</v>
      </c>
      <c r="L350" s="5" t="s">
        <v>633</v>
      </c>
      <c r="M350" s="5"/>
    </row>
    <row r="351" s="10" customFormat="1" ht="9.75" spans="1:13">
      <c r="A351" s="5"/>
      <c r="B351" s="5"/>
      <c r="C351" s="6"/>
      <c r="D351" s="5"/>
      <c r="E351" s="8" t="s">
        <v>625</v>
      </c>
      <c r="F351" s="8" t="s">
        <v>626</v>
      </c>
      <c r="G351" s="5"/>
      <c r="H351" s="5"/>
      <c r="I351" s="5"/>
      <c r="J351" s="5"/>
      <c r="K351" s="5"/>
      <c r="L351" s="5"/>
      <c r="M351" s="5"/>
    </row>
    <row r="352" s="10" customFormat="1" ht="19.5" spans="1:13">
      <c r="A352" s="5"/>
      <c r="B352" s="5"/>
      <c r="C352" s="6"/>
      <c r="D352" s="5"/>
      <c r="E352" s="8"/>
      <c r="F352" s="8" t="s">
        <v>627</v>
      </c>
      <c r="G352" s="5" t="s">
        <v>1152</v>
      </c>
      <c r="H352" s="5" t="s">
        <v>1153</v>
      </c>
      <c r="I352" s="5" t="s">
        <v>1154</v>
      </c>
      <c r="J352" s="5" t="s">
        <v>1155</v>
      </c>
      <c r="K352" s="5" t="s">
        <v>1153</v>
      </c>
      <c r="L352" s="5" t="s">
        <v>633</v>
      </c>
      <c r="M352" s="5"/>
    </row>
    <row r="353" s="10" customFormat="1" ht="9.75" spans="1:13">
      <c r="A353" s="5"/>
      <c r="B353" s="5"/>
      <c r="C353" s="6"/>
      <c r="D353" s="5"/>
      <c r="E353" s="8"/>
      <c r="F353" s="8" t="s">
        <v>634</v>
      </c>
      <c r="G353" s="5"/>
      <c r="H353" s="5"/>
      <c r="I353" s="5"/>
      <c r="J353" s="5"/>
      <c r="K353" s="5"/>
      <c r="L353" s="5"/>
      <c r="M353" s="5"/>
    </row>
    <row r="354" s="10" customFormat="1" ht="29.25" spans="1:13">
      <c r="A354" s="5"/>
      <c r="B354" s="5"/>
      <c r="C354" s="6"/>
      <c r="D354" s="5"/>
      <c r="E354" s="8"/>
      <c r="F354" s="8" t="s">
        <v>635</v>
      </c>
      <c r="G354" s="5" t="s">
        <v>1094</v>
      </c>
      <c r="H354" s="5" t="s">
        <v>629</v>
      </c>
      <c r="I354" s="5" t="s">
        <v>1095</v>
      </c>
      <c r="J354" s="5" t="s">
        <v>1096</v>
      </c>
      <c r="K354" s="5" t="s">
        <v>638</v>
      </c>
      <c r="L354" s="5" t="s">
        <v>633</v>
      </c>
      <c r="M354" s="5"/>
    </row>
    <row r="355" s="10" customFormat="1" ht="19.5" spans="1:13">
      <c r="A355" s="5"/>
      <c r="B355" s="5"/>
      <c r="C355" s="6"/>
      <c r="D355" s="5"/>
      <c r="E355" s="8" t="s">
        <v>639</v>
      </c>
      <c r="F355" s="8" t="s">
        <v>640</v>
      </c>
      <c r="G355" s="5" t="s">
        <v>1156</v>
      </c>
      <c r="H355" s="5" t="s">
        <v>763</v>
      </c>
      <c r="I355" s="5" t="s">
        <v>1157</v>
      </c>
      <c r="J355" s="5" t="s">
        <v>1158</v>
      </c>
      <c r="K355" s="5" t="s">
        <v>645</v>
      </c>
      <c r="L355" s="5" t="s">
        <v>646</v>
      </c>
      <c r="M355" s="5"/>
    </row>
    <row r="356" s="11" customFormat="1" spans="1:8">
      <c r="A356" s="17" t="s">
        <v>374</v>
      </c>
      <c r="B356" s="17"/>
      <c r="C356" s="17"/>
      <c r="D356" s="17"/>
      <c r="E356" s="17"/>
      <c r="F356" s="17"/>
      <c r="G356" s="17"/>
      <c r="H356" s="17"/>
    </row>
  </sheetData>
  <mergeCells count="224">
    <mergeCell ref="C2:M2"/>
    <mergeCell ref="A3:K3"/>
    <mergeCell ref="L3:M3"/>
    <mergeCell ref="E4:M4"/>
    <mergeCell ref="A356:H356"/>
    <mergeCell ref="A4:A5"/>
    <mergeCell ref="A7:A17"/>
    <mergeCell ref="A18:A28"/>
    <mergeCell ref="A29:A39"/>
    <mergeCell ref="A40:A50"/>
    <mergeCell ref="A51:A61"/>
    <mergeCell ref="A62:A73"/>
    <mergeCell ref="A74:A84"/>
    <mergeCell ref="A85:A105"/>
    <mergeCell ref="A106:A126"/>
    <mergeCell ref="A127:A139"/>
    <mergeCell ref="A140:A152"/>
    <mergeCell ref="A153:A163"/>
    <mergeCell ref="A164:A174"/>
    <mergeCell ref="A175:A185"/>
    <mergeCell ref="A186:A196"/>
    <mergeCell ref="A197:A207"/>
    <mergeCell ref="A208:A218"/>
    <mergeCell ref="A219:A229"/>
    <mergeCell ref="A230:A240"/>
    <mergeCell ref="A241:A251"/>
    <mergeCell ref="A252:A262"/>
    <mergeCell ref="A263:A273"/>
    <mergeCell ref="A274:A284"/>
    <mergeCell ref="A285:A295"/>
    <mergeCell ref="A296:A308"/>
    <mergeCell ref="A309:A321"/>
    <mergeCell ref="A322:A332"/>
    <mergeCell ref="A333:A343"/>
    <mergeCell ref="A344:A355"/>
    <mergeCell ref="B4:B5"/>
    <mergeCell ref="B7:B17"/>
    <mergeCell ref="B18:B28"/>
    <mergeCell ref="B29:B39"/>
    <mergeCell ref="B40:B50"/>
    <mergeCell ref="B51:B61"/>
    <mergeCell ref="B62:B73"/>
    <mergeCell ref="B74:B84"/>
    <mergeCell ref="B85:B105"/>
    <mergeCell ref="B106:B126"/>
    <mergeCell ref="B127:B139"/>
    <mergeCell ref="B140:B152"/>
    <mergeCell ref="B153:B163"/>
    <mergeCell ref="B164:B174"/>
    <mergeCell ref="B175:B185"/>
    <mergeCell ref="B186:B196"/>
    <mergeCell ref="B197:B207"/>
    <mergeCell ref="B208:B218"/>
    <mergeCell ref="B219:B229"/>
    <mergeCell ref="B230:B240"/>
    <mergeCell ref="B241:B251"/>
    <mergeCell ref="B252:B262"/>
    <mergeCell ref="B263:B273"/>
    <mergeCell ref="B274:B284"/>
    <mergeCell ref="B285:B295"/>
    <mergeCell ref="B296:B308"/>
    <mergeCell ref="B309:B321"/>
    <mergeCell ref="B322:B332"/>
    <mergeCell ref="B333:B343"/>
    <mergeCell ref="B344:B355"/>
    <mergeCell ref="C4:C5"/>
    <mergeCell ref="C7:C17"/>
    <mergeCell ref="C18:C28"/>
    <mergeCell ref="C29:C39"/>
    <mergeCell ref="C40:C50"/>
    <mergeCell ref="C51:C61"/>
    <mergeCell ref="C62:C73"/>
    <mergeCell ref="C74:C84"/>
    <mergeCell ref="C85:C105"/>
    <mergeCell ref="C106:C126"/>
    <mergeCell ref="C127:C139"/>
    <mergeCell ref="C140:C152"/>
    <mergeCell ref="C153:C163"/>
    <mergeCell ref="C164:C174"/>
    <mergeCell ref="C175:C185"/>
    <mergeCell ref="C186:C196"/>
    <mergeCell ref="C197:C207"/>
    <mergeCell ref="C208:C218"/>
    <mergeCell ref="C219:C229"/>
    <mergeCell ref="C230:C240"/>
    <mergeCell ref="C241:C251"/>
    <mergeCell ref="C252:C262"/>
    <mergeCell ref="C263:C273"/>
    <mergeCell ref="C274:C284"/>
    <mergeCell ref="C285:C295"/>
    <mergeCell ref="C296:C308"/>
    <mergeCell ref="C309:C321"/>
    <mergeCell ref="C322:C332"/>
    <mergeCell ref="C333:C343"/>
    <mergeCell ref="C344:C355"/>
    <mergeCell ref="D4:D5"/>
    <mergeCell ref="D7:D17"/>
    <mergeCell ref="D18:D28"/>
    <mergeCell ref="D29:D39"/>
    <mergeCell ref="D40:D50"/>
    <mergeCell ref="D51:D61"/>
    <mergeCell ref="D62:D73"/>
    <mergeCell ref="D74:D84"/>
    <mergeCell ref="D85:D105"/>
    <mergeCell ref="D106:D126"/>
    <mergeCell ref="D127:D139"/>
    <mergeCell ref="D140:D152"/>
    <mergeCell ref="D153:D163"/>
    <mergeCell ref="D164:D174"/>
    <mergeCell ref="D175:D185"/>
    <mergeCell ref="D186:D196"/>
    <mergeCell ref="D197:D207"/>
    <mergeCell ref="D208:D218"/>
    <mergeCell ref="D219:D229"/>
    <mergeCell ref="D230:D240"/>
    <mergeCell ref="D241:D251"/>
    <mergeCell ref="D252:D262"/>
    <mergeCell ref="D263:D273"/>
    <mergeCell ref="D274:D284"/>
    <mergeCell ref="D285:D295"/>
    <mergeCell ref="D296:D308"/>
    <mergeCell ref="D309:D321"/>
    <mergeCell ref="D322:D332"/>
    <mergeCell ref="D333:D343"/>
    <mergeCell ref="D344:D355"/>
    <mergeCell ref="E7:E9"/>
    <mergeCell ref="E10:E12"/>
    <mergeCell ref="E13:E16"/>
    <mergeCell ref="E18:E20"/>
    <mergeCell ref="E21:E23"/>
    <mergeCell ref="E24:E27"/>
    <mergeCell ref="E29:E31"/>
    <mergeCell ref="E32:E34"/>
    <mergeCell ref="E35:E38"/>
    <mergeCell ref="E40:E42"/>
    <mergeCell ref="E43:E45"/>
    <mergeCell ref="E46:E49"/>
    <mergeCell ref="E51:E53"/>
    <mergeCell ref="E54:E56"/>
    <mergeCell ref="E57:E60"/>
    <mergeCell ref="E62:E64"/>
    <mergeCell ref="E65:E67"/>
    <mergeCell ref="E68:E71"/>
    <mergeCell ref="E72:E73"/>
    <mergeCell ref="E74:E76"/>
    <mergeCell ref="E77:E79"/>
    <mergeCell ref="E80:E83"/>
    <mergeCell ref="E85:E87"/>
    <mergeCell ref="E88:E100"/>
    <mergeCell ref="E101:E104"/>
    <mergeCell ref="E106:E108"/>
    <mergeCell ref="E109:E121"/>
    <mergeCell ref="E122:E125"/>
    <mergeCell ref="E127:E129"/>
    <mergeCell ref="E130:E134"/>
    <mergeCell ref="E135:E138"/>
    <mergeCell ref="E140:E142"/>
    <mergeCell ref="E143:E147"/>
    <mergeCell ref="E148:E151"/>
    <mergeCell ref="E153:E155"/>
    <mergeCell ref="E156:E158"/>
    <mergeCell ref="E159:E162"/>
    <mergeCell ref="E164:E166"/>
    <mergeCell ref="E167:E169"/>
    <mergeCell ref="E170:E173"/>
    <mergeCell ref="E175:E177"/>
    <mergeCell ref="E178:E180"/>
    <mergeCell ref="E181:E184"/>
    <mergeCell ref="E186:E188"/>
    <mergeCell ref="E189:E191"/>
    <mergeCell ref="E192:E195"/>
    <mergeCell ref="E197:E199"/>
    <mergeCell ref="E200:E202"/>
    <mergeCell ref="E203:E206"/>
    <mergeCell ref="E208:E210"/>
    <mergeCell ref="E211:E213"/>
    <mergeCell ref="E214:E217"/>
    <mergeCell ref="E219:E221"/>
    <mergeCell ref="E222:E224"/>
    <mergeCell ref="E225:E228"/>
    <mergeCell ref="E230:E232"/>
    <mergeCell ref="E233:E235"/>
    <mergeCell ref="E236:E239"/>
    <mergeCell ref="E241:E243"/>
    <mergeCell ref="E244:E246"/>
    <mergeCell ref="E247:E250"/>
    <mergeCell ref="E252:E254"/>
    <mergeCell ref="E255:E257"/>
    <mergeCell ref="E258:E261"/>
    <mergeCell ref="E263:E265"/>
    <mergeCell ref="E266:E268"/>
    <mergeCell ref="E269:E272"/>
    <mergeCell ref="E274:E276"/>
    <mergeCell ref="E277:E279"/>
    <mergeCell ref="E280:E283"/>
    <mergeCell ref="E285:E287"/>
    <mergeCell ref="E288:E290"/>
    <mergeCell ref="E291:E294"/>
    <mergeCell ref="E296:E298"/>
    <mergeCell ref="E299:E302"/>
    <mergeCell ref="E303:E307"/>
    <mergeCell ref="E309:E311"/>
    <mergeCell ref="E312:E316"/>
    <mergeCell ref="E317:E320"/>
    <mergeCell ref="E322:E324"/>
    <mergeCell ref="E325:E327"/>
    <mergeCell ref="E328:E331"/>
    <mergeCell ref="E333:E335"/>
    <mergeCell ref="E336:E338"/>
    <mergeCell ref="E339:E342"/>
    <mergeCell ref="E344:E346"/>
    <mergeCell ref="E347:E350"/>
    <mergeCell ref="E351:E354"/>
    <mergeCell ref="F72:F73"/>
    <mergeCell ref="F88:F95"/>
    <mergeCell ref="F96:F99"/>
    <mergeCell ref="F109:F116"/>
    <mergeCell ref="F117:F120"/>
    <mergeCell ref="F130:F132"/>
    <mergeCell ref="F143:F145"/>
    <mergeCell ref="F300:F301"/>
    <mergeCell ref="F306:F307"/>
    <mergeCell ref="F312:F314"/>
    <mergeCell ref="F347:F348"/>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5"/>
  <sheetViews>
    <sheetView workbookViewId="0">
      <pane ySplit="7" topLeftCell="A10" activePane="bottomLeft" state="frozen"/>
      <selection/>
      <selection pane="bottomLeft" activeCell="Q21" sqref="Q21"/>
    </sheetView>
  </sheetViews>
  <sheetFormatPr defaultColWidth="10" defaultRowHeight="13.5"/>
  <cols>
    <col min="1" max="1" width="7.6" customWidth="1"/>
    <col min="2" max="2" width="16.9583333333333" customWidth="1"/>
    <col min="3" max="3" width="8.68333333333333" customWidth="1"/>
    <col min="4" max="4" width="7.6" customWidth="1"/>
    <col min="5" max="5" width="8" customWidth="1"/>
    <col min="6" max="6" width="8.81666666666667" customWidth="1"/>
    <col min="7" max="7" width="8.14166666666667" customWidth="1"/>
    <col min="8" max="9" width="7.6" customWidth="1"/>
    <col min="10" max="10" width="13.25" customWidth="1"/>
    <col min="11" max="11" width="7.05833333333333" customWidth="1"/>
    <col min="12" max="12" width="7.875" customWidth="1"/>
    <col min="13" max="13" width="16.625" customWidth="1"/>
    <col min="14" max="14" width="8" customWidth="1"/>
    <col min="15" max="15" width="7.45833333333333" customWidth="1"/>
    <col min="16" max="16" width="6.50833333333333" customWidth="1"/>
    <col min="17" max="17" width="19.75" customWidth="1"/>
    <col min="18" max="18" width="22.25" customWidth="1"/>
    <col min="19" max="19" width="12.625" customWidth="1"/>
  </cols>
  <sheetData>
    <row r="1" spans="1:19">
      <c r="A1" s="1"/>
      <c r="S1" s="1" t="s">
        <v>1159</v>
      </c>
    </row>
    <row r="2" ht="20.25" spans="1:19">
      <c r="A2" s="2" t="s">
        <v>28</v>
      </c>
      <c r="B2" s="2"/>
      <c r="C2" s="2"/>
      <c r="D2" s="2"/>
      <c r="E2" s="2"/>
      <c r="F2" s="2"/>
      <c r="G2" s="2"/>
      <c r="H2" s="2"/>
      <c r="I2" s="2"/>
      <c r="J2" s="2"/>
      <c r="K2" s="2"/>
      <c r="L2" s="2"/>
      <c r="M2" s="2"/>
      <c r="N2" s="2"/>
      <c r="O2" s="2"/>
      <c r="P2" s="2"/>
      <c r="Q2" s="2"/>
      <c r="R2" s="2"/>
      <c r="S2" s="2"/>
    </row>
    <row r="3" spans="1:19">
      <c r="A3" s="3" t="s">
        <v>30</v>
      </c>
      <c r="B3" s="3"/>
      <c r="C3" s="3"/>
      <c r="D3" s="3"/>
      <c r="E3" s="3"/>
      <c r="F3" s="3"/>
      <c r="G3" s="3"/>
      <c r="H3" s="3"/>
      <c r="I3" s="3"/>
      <c r="J3" s="3"/>
      <c r="K3" s="3"/>
      <c r="L3" s="3"/>
      <c r="M3" s="3"/>
      <c r="N3" s="3"/>
      <c r="O3" s="3"/>
      <c r="P3" s="3"/>
      <c r="Q3" s="3"/>
      <c r="R3" s="3"/>
      <c r="S3" s="3"/>
    </row>
    <row r="4" spans="1:19">
      <c r="A4" s="1"/>
      <c r="B4" s="1"/>
      <c r="C4" s="1"/>
      <c r="D4" s="1"/>
      <c r="E4" s="1"/>
      <c r="F4" s="1"/>
      <c r="G4" s="1"/>
      <c r="H4" s="1"/>
      <c r="I4" s="1"/>
      <c r="J4" s="1"/>
      <c r="Q4" s="9" t="s">
        <v>31</v>
      </c>
      <c r="R4" s="9"/>
      <c r="S4" s="9"/>
    </row>
    <row r="5" spans="1:19">
      <c r="A5" s="4" t="s">
        <v>505</v>
      </c>
      <c r="B5" s="4" t="s">
        <v>506</v>
      </c>
      <c r="C5" s="4" t="s">
        <v>1160</v>
      </c>
      <c r="D5" s="4"/>
      <c r="E5" s="4"/>
      <c r="F5" s="4"/>
      <c r="G5" s="4"/>
      <c r="H5" s="4"/>
      <c r="I5" s="4"/>
      <c r="J5" s="4" t="s">
        <v>1161</v>
      </c>
      <c r="K5" s="4" t="s">
        <v>1162</v>
      </c>
      <c r="L5" s="4"/>
      <c r="M5" s="4"/>
      <c r="N5" s="4"/>
      <c r="O5" s="4"/>
      <c r="P5" s="4"/>
      <c r="Q5" s="4"/>
      <c r="R5" s="4"/>
      <c r="S5" s="4"/>
    </row>
    <row r="6" spans="1:19">
      <c r="A6" s="4"/>
      <c r="B6" s="4"/>
      <c r="C6" s="4" t="s">
        <v>583</v>
      </c>
      <c r="D6" s="4" t="s">
        <v>1163</v>
      </c>
      <c r="E6" s="4"/>
      <c r="F6" s="4"/>
      <c r="G6" s="4"/>
      <c r="H6" s="4" t="s">
        <v>1164</v>
      </c>
      <c r="I6" s="4"/>
      <c r="J6" s="4"/>
      <c r="K6" s="4"/>
      <c r="L6" s="4"/>
      <c r="M6" s="4"/>
      <c r="N6" s="4"/>
      <c r="O6" s="4"/>
      <c r="P6" s="4"/>
      <c r="Q6" s="4"/>
      <c r="R6" s="4"/>
      <c r="S6" s="4"/>
    </row>
    <row r="7" ht="21" spans="1:19">
      <c r="A7" s="4"/>
      <c r="B7" s="4"/>
      <c r="C7" s="4"/>
      <c r="D7" s="4" t="s">
        <v>138</v>
      </c>
      <c r="E7" s="4" t="s">
        <v>1165</v>
      </c>
      <c r="F7" s="4" t="s">
        <v>142</v>
      </c>
      <c r="G7" s="4" t="s">
        <v>1166</v>
      </c>
      <c r="H7" s="4" t="s">
        <v>166</v>
      </c>
      <c r="I7" s="4" t="s">
        <v>167</v>
      </c>
      <c r="J7" s="4"/>
      <c r="K7" s="4" t="s">
        <v>586</v>
      </c>
      <c r="L7" s="4" t="s">
        <v>587</v>
      </c>
      <c r="M7" s="4" t="s">
        <v>588</v>
      </c>
      <c r="N7" s="4" t="s">
        <v>593</v>
      </c>
      <c r="O7" s="4" t="s">
        <v>589</v>
      </c>
      <c r="P7" s="4" t="s">
        <v>1167</v>
      </c>
      <c r="Q7" s="4" t="s">
        <v>1168</v>
      </c>
      <c r="R7" s="4" t="s">
        <v>1169</v>
      </c>
      <c r="S7" s="4" t="s">
        <v>594</v>
      </c>
    </row>
    <row r="8" ht="19.5" spans="1:19">
      <c r="A8" s="5" t="s">
        <v>595</v>
      </c>
      <c r="B8" s="5" t="s">
        <v>596</v>
      </c>
      <c r="C8" s="6">
        <v>5862.15582</v>
      </c>
      <c r="D8" s="6">
        <v>5862.15582</v>
      </c>
      <c r="E8" s="6"/>
      <c r="F8" s="6"/>
      <c r="G8" s="6"/>
      <c r="H8" s="6">
        <v>475.21502</v>
      </c>
      <c r="I8" s="6">
        <v>5386.9408</v>
      </c>
      <c r="J8" s="5" t="s">
        <v>1170</v>
      </c>
      <c r="K8" s="5" t="s">
        <v>599</v>
      </c>
      <c r="L8" s="5" t="s">
        <v>600</v>
      </c>
      <c r="M8" s="5" t="s">
        <v>1171</v>
      </c>
      <c r="N8" s="5" t="s">
        <v>1172</v>
      </c>
      <c r="O8" s="5" t="s">
        <v>925</v>
      </c>
      <c r="P8" s="5" t="s">
        <v>662</v>
      </c>
      <c r="Q8" s="5" t="s">
        <v>1173</v>
      </c>
      <c r="R8" s="5" t="s">
        <v>1174</v>
      </c>
      <c r="S8" s="5"/>
    </row>
    <row r="9" spans="1:19">
      <c r="A9" s="5"/>
      <c r="B9" s="5"/>
      <c r="C9" s="6"/>
      <c r="D9" s="6"/>
      <c r="E9" s="6"/>
      <c r="F9" s="6"/>
      <c r="G9" s="6"/>
      <c r="H9" s="6"/>
      <c r="I9" s="6"/>
      <c r="J9" s="5"/>
      <c r="K9" s="5"/>
      <c r="L9" s="5" t="s">
        <v>607</v>
      </c>
      <c r="M9" s="5"/>
      <c r="N9" s="5"/>
      <c r="O9" s="5"/>
      <c r="P9" s="5"/>
      <c r="Q9" s="5"/>
      <c r="R9" s="5"/>
      <c r="S9" s="5"/>
    </row>
    <row r="10" ht="19.5" spans="1:19">
      <c r="A10" s="5"/>
      <c r="B10" s="5"/>
      <c r="C10" s="6"/>
      <c r="D10" s="6"/>
      <c r="E10" s="6"/>
      <c r="F10" s="6"/>
      <c r="G10" s="6"/>
      <c r="H10" s="6"/>
      <c r="I10" s="6"/>
      <c r="J10" s="5"/>
      <c r="K10" s="5"/>
      <c r="L10" s="5" t="s">
        <v>608</v>
      </c>
      <c r="M10" s="5"/>
      <c r="N10" s="5"/>
      <c r="O10" s="5"/>
      <c r="P10" s="5"/>
      <c r="Q10" s="5"/>
      <c r="R10" s="5"/>
      <c r="S10" s="5"/>
    </row>
    <row r="11" ht="19.5" spans="1:19">
      <c r="A11" s="5"/>
      <c r="B11" s="5"/>
      <c r="C11" s="6"/>
      <c r="D11" s="6"/>
      <c r="E11" s="6"/>
      <c r="F11" s="6"/>
      <c r="G11" s="6"/>
      <c r="H11" s="6"/>
      <c r="I11" s="6"/>
      <c r="J11" s="5"/>
      <c r="K11" s="8" t="s">
        <v>609</v>
      </c>
      <c r="L11" s="8" t="s">
        <v>610</v>
      </c>
      <c r="M11" s="5" t="s">
        <v>882</v>
      </c>
      <c r="N11" s="5" t="s">
        <v>1175</v>
      </c>
      <c r="O11" s="5" t="s">
        <v>714</v>
      </c>
      <c r="P11" s="5" t="s">
        <v>657</v>
      </c>
      <c r="Q11" s="5" t="s">
        <v>884</v>
      </c>
      <c r="R11" s="5" t="s">
        <v>1176</v>
      </c>
      <c r="S11" s="5"/>
    </row>
    <row r="12" ht="39" spans="1:19">
      <c r="A12" s="5"/>
      <c r="B12" s="5"/>
      <c r="C12" s="6"/>
      <c r="D12" s="6"/>
      <c r="E12" s="6"/>
      <c r="F12" s="6"/>
      <c r="G12" s="6"/>
      <c r="H12" s="6"/>
      <c r="I12" s="6"/>
      <c r="J12" s="5"/>
      <c r="K12" s="8"/>
      <c r="L12" s="8"/>
      <c r="M12" s="5" t="s">
        <v>1177</v>
      </c>
      <c r="N12" s="5" t="s">
        <v>1175</v>
      </c>
      <c r="O12" s="5" t="s">
        <v>1178</v>
      </c>
      <c r="P12" s="5" t="s">
        <v>605</v>
      </c>
      <c r="Q12" s="5" t="s">
        <v>1179</v>
      </c>
      <c r="R12" s="5" t="s">
        <v>1180</v>
      </c>
      <c r="S12" s="5"/>
    </row>
    <row r="13" ht="19.5" spans="1:19">
      <c r="A13" s="5"/>
      <c r="B13" s="5"/>
      <c r="C13" s="6"/>
      <c r="D13" s="6"/>
      <c r="E13" s="6"/>
      <c r="F13" s="6"/>
      <c r="G13" s="6"/>
      <c r="H13" s="6"/>
      <c r="I13" s="6"/>
      <c r="J13" s="5"/>
      <c r="K13" s="8"/>
      <c r="L13" s="8"/>
      <c r="M13" s="5" t="s">
        <v>1181</v>
      </c>
      <c r="N13" s="5" t="s">
        <v>1175</v>
      </c>
      <c r="O13" s="5" t="s">
        <v>714</v>
      </c>
      <c r="P13" s="5" t="s">
        <v>662</v>
      </c>
      <c r="Q13" s="5" t="s">
        <v>1182</v>
      </c>
      <c r="R13" s="5" t="s">
        <v>1183</v>
      </c>
      <c r="S13" s="5"/>
    </row>
    <row r="14" ht="19.5" spans="1:19">
      <c r="A14" s="5"/>
      <c r="B14" s="5"/>
      <c r="C14" s="6"/>
      <c r="D14" s="6"/>
      <c r="E14" s="6"/>
      <c r="F14" s="6"/>
      <c r="G14" s="6"/>
      <c r="H14" s="6"/>
      <c r="I14" s="6"/>
      <c r="J14" s="5"/>
      <c r="K14" s="8"/>
      <c r="L14" s="8"/>
      <c r="M14" s="5" t="s">
        <v>1184</v>
      </c>
      <c r="N14" s="5" t="s">
        <v>646</v>
      </c>
      <c r="O14" s="5" t="s">
        <v>1185</v>
      </c>
      <c r="P14" s="5" t="s">
        <v>688</v>
      </c>
      <c r="Q14" s="5" t="s">
        <v>1186</v>
      </c>
      <c r="R14" s="5" t="s">
        <v>1176</v>
      </c>
      <c r="S14" s="5"/>
    </row>
    <row r="15" ht="19.5" spans="1:19">
      <c r="A15" s="5"/>
      <c r="B15" s="5"/>
      <c r="C15" s="6"/>
      <c r="D15" s="6"/>
      <c r="E15" s="6"/>
      <c r="F15" s="6"/>
      <c r="G15" s="6"/>
      <c r="H15" s="6"/>
      <c r="I15" s="6"/>
      <c r="J15" s="5"/>
      <c r="K15" s="8"/>
      <c r="L15" s="8"/>
      <c r="M15" s="5" t="s">
        <v>1187</v>
      </c>
      <c r="N15" s="5" t="s">
        <v>646</v>
      </c>
      <c r="O15" s="5" t="s">
        <v>1188</v>
      </c>
      <c r="P15" s="5" t="s">
        <v>688</v>
      </c>
      <c r="Q15" s="5" t="s">
        <v>1189</v>
      </c>
      <c r="R15" s="5" t="s">
        <v>1176</v>
      </c>
      <c r="S15" s="5"/>
    </row>
    <row r="16" ht="19.5" spans="1:19">
      <c r="A16" s="5"/>
      <c r="B16" s="5"/>
      <c r="C16" s="6"/>
      <c r="D16" s="6"/>
      <c r="E16" s="6"/>
      <c r="F16" s="6"/>
      <c r="G16" s="6"/>
      <c r="H16" s="6"/>
      <c r="I16" s="6"/>
      <c r="J16" s="5"/>
      <c r="K16" s="8"/>
      <c r="L16" s="8"/>
      <c r="M16" s="5" t="s">
        <v>1190</v>
      </c>
      <c r="N16" s="5" t="s">
        <v>646</v>
      </c>
      <c r="O16" s="5" t="s">
        <v>1191</v>
      </c>
      <c r="P16" s="5" t="s">
        <v>688</v>
      </c>
      <c r="Q16" s="5" t="s">
        <v>1192</v>
      </c>
      <c r="R16" s="5" t="s">
        <v>1176</v>
      </c>
      <c r="S16" s="5"/>
    </row>
    <row r="17" ht="19.5" spans="1:19">
      <c r="A17" s="5"/>
      <c r="B17" s="5"/>
      <c r="C17" s="6"/>
      <c r="D17" s="6"/>
      <c r="E17" s="6"/>
      <c r="F17" s="6"/>
      <c r="G17" s="6"/>
      <c r="H17" s="6"/>
      <c r="I17" s="6"/>
      <c r="J17" s="5"/>
      <c r="K17" s="8"/>
      <c r="L17" s="8"/>
      <c r="M17" s="5" t="s">
        <v>1193</v>
      </c>
      <c r="N17" s="5" t="s">
        <v>1175</v>
      </c>
      <c r="O17" s="5" t="s">
        <v>714</v>
      </c>
      <c r="P17" s="5" t="s">
        <v>662</v>
      </c>
      <c r="Q17" s="5" t="s">
        <v>1194</v>
      </c>
      <c r="R17" s="5" t="s">
        <v>1195</v>
      </c>
      <c r="S17" s="5"/>
    </row>
    <row r="18" ht="19.5" spans="1:19">
      <c r="A18" s="5"/>
      <c r="B18" s="5"/>
      <c r="C18" s="6"/>
      <c r="D18" s="6"/>
      <c r="E18" s="6"/>
      <c r="F18" s="6"/>
      <c r="G18" s="6"/>
      <c r="H18" s="6"/>
      <c r="I18" s="6"/>
      <c r="J18" s="5"/>
      <c r="K18" s="8"/>
      <c r="L18" s="8"/>
      <c r="M18" s="5" t="s">
        <v>1196</v>
      </c>
      <c r="N18" s="5" t="s">
        <v>1175</v>
      </c>
      <c r="O18" s="5" t="s">
        <v>714</v>
      </c>
      <c r="P18" s="5" t="s">
        <v>662</v>
      </c>
      <c r="Q18" s="5" t="s">
        <v>1197</v>
      </c>
      <c r="R18" s="5" t="s">
        <v>1195</v>
      </c>
      <c r="S18" s="5"/>
    </row>
    <row r="19" ht="19.5" spans="1:19">
      <c r="A19" s="5"/>
      <c r="B19" s="5"/>
      <c r="C19" s="6"/>
      <c r="D19" s="6"/>
      <c r="E19" s="6"/>
      <c r="F19" s="6"/>
      <c r="G19" s="6"/>
      <c r="H19" s="6"/>
      <c r="I19" s="6"/>
      <c r="J19" s="5"/>
      <c r="K19" s="8"/>
      <c r="L19" s="8"/>
      <c r="M19" s="5" t="s">
        <v>1198</v>
      </c>
      <c r="N19" s="5" t="s">
        <v>606</v>
      </c>
      <c r="O19" s="5" t="s">
        <v>1199</v>
      </c>
      <c r="P19" s="5" t="s">
        <v>1200</v>
      </c>
      <c r="Q19" s="5" t="s">
        <v>1201</v>
      </c>
      <c r="R19" s="5" t="s">
        <v>1202</v>
      </c>
      <c r="S19" s="5"/>
    </row>
    <row r="20" ht="19.5" spans="1:19">
      <c r="A20" s="5"/>
      <c r="B20" s="5"/>
      <c r="C20" s="6"/>
      <c r="D20" s="6"/>
      <c r="E20" s="6"/>
      <c r="F20" s="6"/>
      <c r="G20" s="6"/>
      <c r="H20" s="6"/>
      <c r="I20" s="6"/>
      <c r="J20" s="5"/>
      <c r="K20" s="8"/>
      <c r="L20" s="8"/>
      <c r="M20" s="5" t="s">
        <v>1203</v>
      </c>
      <c r="N20" s="5" t="s">
        <v>1175</v>
      </c>
      <c r="O20" s="5" t="s">
        <v>1204</v>
      </c>
      <c r="P20" s="5" t="s">
        <v>1205</v>
      </c>
      <c r="Q20" s="5" t="s">
        <v>1206</v>
      </c>
      <c r="R20" s="5" t="s">
        <v>1207</v>
      </c>
      <c r="S20" s="5"/>
    </row>
    <row r="21" ht="19.5" spans="1:19">
      <c r="A21" s="5"/>
      <c r="B21" s="5"/>
      <c r="C21" s="6"/>
      <c r="D21" s="6"/>
      <c r="E21" s="6"/>
      <c r="F21" s="6"/>
      <c r="G21" s="6"/>
      <c r="H21" s="6"/>
      <c r="I21" s="6"/>
      <c r="J21" s="5"/>
      <c r="K21" s="8"/>
      <c r="L21" s="8"/>
      <c r="M21" s="5" t="s">
        <v>849</v>
      </c>
      <c r="N21" s="5" t="s">
        <v>1175</v>
      </c>
      <c r="O21" s="5" t="s">
        <v>850</v>
      </c>
      <c r="P21" s="5" t="s">
        <v>657</v>
      </c>
      <c r="Q21" s="5" t="s">
        <v>851</v>
      </c>
      <c r="R21" s="5" t="s">
        <v>1208</v>
      </c>
      <c r="S21" s="5"/>
    </row>
    <row r="22" ht="19.5" spans="1:19">
      <c r="A22" s="5"/>
      <c r="B22" s="5"/>
      <c r="C22" s="6"/>
      <c r="D22" s="6"/>
      <c r="E22" s="6"/>
      <c r="F22" s="6"/>
      <c r="G22" s="6"/>
      <c r="H22" s="6"/>
      <c r="I22" s="6"/>
      <c r="J22" s="5"/>
      <c r="K22" s="8"/>
      <c r="L22" s="8"/>
      <c r="M22" s="5" t="s">
        <v>1209</v>
      </c>
      <c r="N22" s="5" t="s">
        <v>1175</v>
      </c>
      <c r="O22" s="5" t="s">
        <v>1210</v>
      </c>
      <c r="P22" s="5" t="s">
        <v>688</v>
      </c>
      <c r="Q22" s="5" t="s">
        <v>1211</v>
      </c>
      <c r="R22" s="5" t="s">
        <v>1212</v>
      </c>
      <c r="S22" s="5"/>
    </row>
    <row r="23" ht="19.5" spans="1:19">
      <c r="A23" s="5"/>
      <c r="B23" s="5"/>
      <c r="C23" s="6"/>
      <c r="D23" s="6"/>
      <c r="E23" s="6"/>
      <c r="F23" s="6"/>
      <c r="G23" s="6"/>
      <c r="H23" s="6"/>
      <c r="I23" s="6"/>
      <c r="J23" s="5"/>
      <c r="K23" s="8"/>
      <c r="L23" s="8"/>
      <c r="M23" s="5" t="s">
        <v>1213</v>
      </c>
      <c r="N23" s="5" t="s">
        <v>1175</v>
      </c>
      <c r="O23" s="5" t="s">
        <v>1214</v>
      </c>
      <c r="P23" s="5" t="s">
        <v>1032</v>
      </c>
      <c r="Q23" s="5" t="s">
        <v>1215</v>
      </c>
      <c r="R23" s="5" t="s">
        <v>1216</v>
      </c>
      <c r="S23" s="5"/>
    </row>
    <row r="24" ht="19.5" spans="1:19">
      <c r="A24" s="5"/>
      <c r="B24" s="5"/>
      <c r="C24" s="6"/>
      <c r="D24" s="6"/>
      <c r="E24" s="6"/>
      <c r="F24" s="6"/>
      <c r="G24" s="6"/>
      <c r="H24" s="6"/>
      <c r="I24" s="6"/>
      <c r="J24" s="5"/>
      <c r="K24" s="8"/>
      <c r="L24" s="8"/>
      <c r="M24" s="5" t="s">
        <v>1217</v>
      </c>
      <c r="N24" s="5" t="s">
        <v>1175</v>
      </c>
      <c r="O24" s="5" t="s">
        <v>709</v>
      </c>
      <c r="P24" s="5" t="s">
        <v>712</v>
      </c>
      <c r="Q24" s="5" t="s">
        <v>710</v>
      </c>
      <c r="R24" s="5" t="s">
        <v>1218</v>
      </c>
      <c r="S24" s="5"/>
    </row>
    <row r="25" ht="19.5" spans="1:19">
      <c r="A25" s="5"/>
      <c r="B25" s="5"/>
      <c r="C25" s="6"/>
      <c r="D25" s="6"/>
      <c r="E25" s="6"/>
      <c r="F25" s="6"/>
      <c r="G25" s="6"/>
      <c r="H25" s="6"/>
      <c r="I25" s="6"/>
      <c r="J25" s="5"/>
      <c r="K25" s="8"/>
      <c r="L25" s="8"/>
      <c r="M25" s="5" t="s">
        <v>1219</v>
      </c>
      <c r="N25" s="5" t="s">
        <v>646</v>
      </c>
      <c r="O25" s="5" t="s">
        <v>243</v>
      </c>
      <c r="P25" s="5" t="s">
        <v>173</v>
      </c>
      <c r="Q25" s="5" t="s">
        <v>1220</v>
      </c>
      <c r="R25" s="5" t="s">
        <v>1221</v>
      </c>
      <c r="S25" s="5"/>
    </row>
    <row r="26" ht="19.5" spans="1:19">
      <c r="A26" s="5"/>
      <c r="B26" s="5"/>
      <c r="C26" s="6"/>
      <c r="D26" s="6"/>
      <c r="E26" s="6"/>
      <c r="F26" s="6"/>
      <c r="G26" s="6"/>
      <c r="H26" s="6"/>
      <c r="I26" s="6"/>
      <c r="J26" s="5"/>
      <c r="K26" s="8"/>
      <c r="L26" s="8"/>
      <c r="M26" s="5" t="s">
        <v>1222</v>
      </c>
      <c r="N26" s="5" t="s">
        <v>646</v>
      </c>
      <c r="O26" s="5" t="s">
        <v>1223</v>
      </c>
      <c r="P26" s="5" t="s">
        <v>688</v>
      </c>
      <c r="Q26" s="5" t="s">
        <v>1224</v>
      </c>
      <c r="R26" s="5" t="s">
        <v>1212</v>
      </c>
      <c r="S26" s="5"/>
    </row>
    <row r="27" spans="1:19">
      <c r="A27" s="5"/>
      <c r="B27" s="5"/>
      <c r="C27" s="6"/>
      <c r="D27" s="6"/>
      <c r="E27" s="6"/>
      <c r="F27" s="6"/>
      <c r="G27" s="6"/>
      <c r="H27" s="6"/>
      <c r="I27" s="6"/>
      <c r="J27" s="5"/>
      <c r="K27" s="8"/>
      <c r="L27" s="8"/>
      <c r="M27" s="5" t="s">
        <v>653</v>
      </c>
      <c r="N27" s="5" t="s">
        <v>1175</v>
      </c>
      <c r="O27" s="5" t="s">
        <v>1225</v>
      </c>
      <c r="P27" s="5" t="s">
        <v>657</v>
      </c>
      <c r="Q27" s="5" t="s">
        <v>655</v>
      </c>
      <c r="R27" s="5" t="s">
        <v>1226</v>
      </c>
      <c r="S27" s="5"/>
    </row>
    <row r="28" ht="19.5" spans="1:19">
      <c r="A28" s="5"/>
      <c r="B28" s="5"/>
      <c r="C28" s="6"/>
      <c r="D28" s="6"/>
      <c r="E28" s="6"/>
      <c r="F28" s="6"/>
      <c r="G28" s="6"/>
      <c r="H28" s="6"/>
      <c r="I28" s="6"/>
      <c r="J28" s="5"/>
      <c r="K28" s="8"/>
      <c r="L28" s="8" t="s">
        <v>613</v>
      </c>
      <c r="M28" s="5" t="s">
        <v>1227</v>
      </c>
      <c r="N28" s="5" t="s">
        <v>618</v>
      </c>
      <c r="O28" s="5" t="s">
        <v>659</v>
      </c>
      <c r="P28" s="5" t="s">
        <v>662</v>
      </c>
      <c r="Q28" s="5" t="s">
        <v>1228</v>
      </c>
      <c r="R28" s="5" t="s">
        <v>1229</v>
      </c>
      <c r="S28" s="5"/>
    </row>
    <row r="29" ht="19.5" spans="1:19">
      <c r="A29" s="5"/>
      <c r="B29" s="5"/>
      <c r="C29" s="6"/>
      <c r="D29" s="6"/>
      <c r="E29" s="6"/>
      <c r="F29" s="6"/>
      <c r="G29" s="6"/>
      <c r="H29" s="6"/>
      <c r="I29" s="6"/>
      <c r="J29" s="5"/>
      <c r="K29" s="8"/>
      <c r="L29" s="8" t="s">
        <v>619</v>
      </c>
      <c r="M29" s="5" t="s">
        <v>1230</v>
      </c>
      <c r="N29" s="5" t="s">
        <v>633</v>
      </c>
      <c r="O29" s="5" t="s">
        <v>1231</v>
      </c>
      <c r="P29" s="5" t="s">
        <v>665</v>
      </c>
      <c r="Q29" s="5" t="s">
        <v>1232</v>
      </c>
      <c r="R29" s="5" t="s">
        <v>1233</v>
      </c>
      <c r="S29" s="5"/>
    </row>
    <row r="30" ht="29.25" spans="1:19">
      <c r="A30" s="5"/>
      <c r="B30" s="5"/>
      <c r="C30" s="6"/>
      <c r="D30" s="6"/>
      <c r="E30" s="6"/>
      <c r="F30" s="6"/>
      <c r="G30" s="6"/>
      <c r="H30" s="6"/>
      <c r="I30" s="6"/>
      <c r="J30" s="5"/>
      <c r="K30" s="8" t="s">
        <v>625</v>
      </c>
      <c r="L30" s="8" t="s">
        <v>626</v>
      </c>
      <c r="M30" s="5" t="s">
        <v>1234</v>
      </c>
      <c r="N30" s="5" t="s">
        <v>633</v>
      </c>
      <c r="O30" s="5" t="s">
        <v>629</v>
      </c>
      <c r="P30" s="5" t="s">
        <v>669</v>
      </c>
      <c r="Q30" s="5" t="s">
        <v>1235</v>
      </c>
      <c r="R30" s="5" t="s">
        <v>1236</v>
      </c>
      <c r="S30" s="5"/>
    </row>
    <row r="31" spans="1:19">
      <c r="A31" s="5"/>
      <c r="B31" s="5"/>
      <c r="C31" s="6"/>
      <c r="D31" s="6"/>
      <c r="E31" s="6"/>
      <c r="F31" s="6"/>
      <c r="G31" s="6"/>
      <c r="H31" s="6"/>
      <c r="I31" s="6"/>
      <c r="J31" s="5"/>
      <c r="K31" s="8"/>
      <c r="L31" s="8" t="s">
        <v>627</v>
      </c>
      <c r="M31" s="5"/>
      <c r="N31" s="5"/>
      <c r="O31" s="5"/>
      <c r="P31" s="5"/>
      <c r="Q31" s="5"/>
      <c r="R31" s="5"/>
      <c r="S31" s="5"/>
    </row>
    <row r="32" spans="1:19">
      <c r="A32" s="5"/>
      <c r="B32" s="5"/>
      <c r="C32" s="6"/>
      <c r="D32" s="6"/>
      <c r="E32" s="6"/>
      <c r="F32" s="6"/>
      <c r="G32" s="6"/>
      <c r="H32" s="6"/>
      <c r="I32" s="6"/>
      <c r="J32" s="5"/>
      <c r="K32" s="8"/>
      <c r="L32" s="8" t="s">
        <v>634</v>
      </c>
      <c r="M32" s="5"/>
      <c r="N32" s="5"/>
      <c r="O32" s="5"/>
      <c r="P32" s="5"/>
      <c r="Q32" s="5"/>
      <c r="R32" s="5"/>
      <c r="S32" s="5"/>
    </row>
    <row r="33" ht="29.25" spans="1:19">
      <c r="A33" s="5"/>
      <c r="B33" s="5"/>
      <c r="C33" s="6"/>
      <c r="D33" s="6"/>
      <c r="E33" s="6"/>
      <c r="F33" s="6"/>
      <c r="G33" s="6"/>
      <c r="H33" s="6"/>
      <c r="I33" s="6"/>
      <c r="J33" s="5"/>
      <c r="K33" s="8"/>
      <c r="L33" s="8" t="s">
        <v>635</v>
      </c>
      <c r="M33" s="5" t="s">
        <v>1237</v>
      </c>
      <c r="N33" s="5" t="s">
        <v>633</v>
      </c>
      <c r="O33" s="5" t="s">
        <v>629</v>
      </c>
      <c r="P33" s="5" t="s">
        <v>1238</v>
      </c>
      <c r="Q33" s="5" t="s">
        <v>1239</v>
      </c>
      <c r="R33" s="5" t="s">
        <v>1240</v>
      </c>
      <c r="S33" s="5"/>
    </row>
    <row r="34" ht="19.5" spans="1:19">
      <c r="A34" s="5"/>
      <c r="B34" s="5"/>
      <c r="C34" s="6"/>
      <c r="D34" s="6"/>
      <c r="E34" s="6"/>
      <c r="F34" s="6"/>
      <c r="G34" s="6"/>
      <c r="H34" s="6"/>
      <c r="I34" s="6"/>
      <c r="J34" s="5"/>
      <c r="K34" s="8" t="s">
        <v>639</v>
      </c>
      <c r="L34" s="8" t="s">
        <v>640</v>
      </c>
      <c r="M34" s="5" t="s">
        <v>723</v>
      </c>
      <c r="N34" s="5" t="s">
        <v>1043</v>
      </c>
      <c r="O34" s="5" t="s">
        <v>1041</v>
      </c>
      <c r="P34" s="5" t="s">
        <v>1241</v>
      </c>
      <c r="Q34" s="5" t="s">
        <v>1242</v>
      </c>
      <c r="R34" s="5" t="s">
        <v>1243</v>
      </c>
      <c r="S34" s="5"/>
    </row>
    <row r="35" spans="1:8">
      <c r="A35" s="7" t="s">
        <v>374</v>
      </c>
      <c r="B35" s="7"/>
      <c r="C35" s="7"/>
      <c r="D35" s="7"/>
      <c r="E35" s="7"/>
      <c r="F35" s="7"/>
      <c r="G35" s="7"/>
      <c r="H35" s="7"/>
    </row>
  </sheetData>
  <mergeCells count="26">
    <mergeCell ref="A2:S2"/>
    <mergeCell ref="A3:S3"/>
    <mergeCell ref="Q4:S4"/>
    <mergeCell ref="C5:I5"/>
    <mergeCell ref="D6:G6"/>
    <mergeCell ref="H6:I6"/>
    <mergeCell ref="A35:H35"/>
    <mergeCell ref="A5:A7"/>
    <mergeCell ref="A8:A34"/>
    <mergeCell ref="B5:B7"/>
    <mergeCell ref="B8:B34"/>
    <mergeCell ref="C6:C7"/>
    <mergeCell ref="C8:C34"/>
    <mergeCell ref="D8:D34"/>
    <mergeCell ref="E8:E34"/>
    <mergeCell ref="F8:F34"/>
    <mergeCell ref="G8:G34"/>
    <mergeCell ref="H8:H34"/>
    <mergeCell ref="I8:I34"/>
    <mergeCell ref="J5:J7"/>
    <mergeCell ref="J8:J34"/>
    <mergeCell ref="K8:K10"/>
    <mergeCell ref="K11:K29"/>
    <mergeCell ref="K30:K33"/>
    <mergeCell ref="L11:L27"/>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selection activeCell="F8" sqref="F8"/>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2.9" customHeight="1" spans="1:8">
      <c r="A1" s="1"/>
      <c r="H1" s="16" t="s">
        <v>29</v>
      </c>
    </row>
    <row r="2" ht="24.15" customHeight="1" spans="1:8">
      <c r="A2" s="65" t="s">
        <v>6</v>
      </c>
      <c r="B2" s="65"/>
      <c r="C2" s="65"/>
      <c r="D2" s="65"/>
      <c r="E2" s="65"/>
      <c r="F2" s="65"/>
      <c r="G2" s="65"/>
      <c r="H2" s="65"/>
    </row>
    <row r="3" ht="17.25" customHeight="1" spans="1:8">
      <c r="A3" s="13" t="s">
        <v>30</v>
      </c>
      <c r="B3" s="13"/>
      <c r="C3" s="13"/>
      <c r="D3" s="13"/>
      <c r="E3" s="13"/>
      <c r="F3" s="13"/>
      <c r="G3" s="9" t="s">
        <v>31</v>
      </c>
      <c r="H3" s="9"/>
    </row>
    <row r="4" ht="17.9" customHeight="1" spans="1:8">
      <c r="A4" s="4" t="s">
        <v>32</v>
      </c>
      <c r="B4" s="4"/>
      <c r="C4" s="4" t="s">
        <v>33</v>
      </c>
      <c r="D4" s="4"/>
      <c r="E4" s="4"/>
      <c r="F4" s="4"/>
      <c r="G4" s="4"/>
      <c r="H4" s="4"/>
    </row>
    <row r="5" ht="22.4" customHeight="1" spans="1:8">
      <c r="A5" s="4" t="s">
        <v>34</v>
      </c>
      <c r="B5" s="4" t="s">
        <v>35</v>
      </c>
      <c r="C5" s="4" t="s">
        <v>36</v>
      </c>
      <c r="D5" s="4" t="s">
        <v>35</v>
      </c>
      <c r="E5" s="4" t="s">
        <v>37</v>
      </c>
      <c r="F5" s="4" t="s">
        <v>35</v>
      </c>
      <c r="G5" s="4" t="s">
        <v>38</v>
      </c>
      <c r="H5" s="4" t="s">
        <v>35</v>
      </c>
    </row>
    <row r="6" ht="16.25" customHeight="1" spans="1:8">
      <c r="A6" s="14" t="s">
        <v>39</v>
      </c>
      <c r="B6" s="6">
        <v>7553.003701</v>
      </c>
      <c r="C6" s="5" t="s">
        <v>40</v>
      </c>
      <c r="D6" s="23"/>
      <c r="E6" s="14" t="s">
        <v>41</v>
      </c>
      <c r="F6" s="15">
        <v>1626.562801</v>
      </c>
      <c r="G6" s="5" t="s">
        <v>42</v>
      </c>
      <c r="H6" s="6">
        <v>615.677121</v>
      </c>
    </row>
    <row r="7" ht="16.25" customHeight="1" spans="1:8">
      <c r="A7" s="5" t="s">
        <v>43</v>
      </c>
      <c r="B7" s="6">
        <v>7553.003701</v>
      </c>
      <c r="C7" s="5" t="s">
        <v>44</v>
      </c>
      <c r="D7" s="23"/>
      <c r="E7" s="5" t="s">
        <v>45</v>
      </c>
      <c r="F7" s="6">
        <v>1481.260801</v>
      </c>
      <c r="G7" s="5" t="s">
        <v>46</v>
      </c>
      <c r="H7" s="6">
        <v>4361.6958</v>
      </c>
    </row>
    <row r="8" ht="16.25" customHeight="1" spans="1:8">
      <c r="A8" s="14" t="s">
        <v>47</v>
      </c>
      <c r="B8" s="6"/>
      <c r="C8" s="5" t="s">
        <v>48</v>
      </c>
      <c r="D8" s="23"/>
      <c r="E8" s="5" t="s">
        <v>49</v>
      </c>
      <c r="F8" s="6">
        <v>137.58</v>
      </c>
      <c r="G8" s="5" t="s">
        <v>50</v>
      </c>
      <c r="H8" s="6"/>
    </row>
    <row r="9" ht="16.25" customHeight="1" spans="1:8">
      <c r="A9" s="5" t="s">
        <v>51</v>
      </c>
      <c r="B9" s="6"/>
      <c r="C9" s="5" t="s">
        <v>52</v>
      </c>
      <c r="D9" s="23"/>
      <c r="E9" s="5" t="s">
        <v>53</v>
      </c>
      <c r="F9" s="6">
        <v>7.722</v>
      </c>
      <c r="G9" s="5" t="s">
        <v>54</v>
      </c>
      <c r="H9" s="6"/>
    </row>
    <row r="10" ht="16.25" customHeight="1" spans="1:8">
      <c r="A10" s="5" t="s">
        <v>55</v>
      </c>
      <c r="B10" s="6"/>
      <c r="C10" s="5" t="s">
        <v>56</v>
      </c>
      <c r="D10" s="23"/>
      <c r="E10" s="14" t="s">
        <v>57</v>
      </c>
      <c r="F10" s="15">
        <v>5926.4409</v>
      </c>
      <c r="G10" s="5" t="s">
        <v>58</v>
      </c>
      <c r="H10" s="6">
        <v>1127.31278</v>
      </c>
    </row>
    <row r="11" ht="16.25" customHeight="1" spans="1:8">
      <c r="A11" s="5" t="s">
        <v>59</v>
      </c>
      <c r="B11" s="6"/>
      <c r="C11" s="5" t="s">
        <v>60</v>
      </c>
      <c r="D11" s="23"/>
      <c r="E11" s="5" t="s">
        <v>61</v>
      </c>
      <c r="F11" s="6"/>
      <c r="G11" s="5" t="s">
        <v>62</v>
      </c>
      <c r="H11" s="6"/>
    </row>
    <row r="12" ht="16.25" customHeight="1" spans="1:8">
      <c r="A12" s="5" t="s">
        <v>63</v>
      </c>
      <c r="B12" s="6"/>
      <c r="C12" s="5" t="s">
        <v>64</v>
      </c>
      <c r="D12" s="23"/>
      <c r="E12" s="5" t="s">
        <v>65</v>
      </c>
      <c r="F12" s="6">
        <v>4485.8449</v>
      </c>
      <c r="G12" s="5" t="s">
        <v>66</v>
      </c>
      <c r="H12" s="6"/>
    </row>
    <row r="13" ht="16.25" customHeight="1" spans="1:8">
      <c r="A13" s="5" t="s">
        <v>67</v>
      </c>
      <c r="B13" s="6"/>
      <c r="C13" s="5" t="s">
        <v>68</v>
      </c>
      <c r="D13" s="23">
        <v>178.205199</v>
      </c>
      <c r="E13" s="5" t="s">
        <v>69</v>
      </c>
      <c r="F13" s="6">
        <v>1440.596</v>
      </c>
      <c r="G13" s="5" t="s">
        <v>70</v>
      </c>
      <c r="H13" s="6"/>
    </row>
    <row r="14" ht="16.25" customHeight="1" spans="1:8">
      <c r="A14" s="5" t="s">
        <v>71</v>
      </c>
      <c r="B14" s="6"/>
      <c r="C14" s="5" t="s">
        <v>72</v>
      </c>
      <c r="D14" s="23"/>
      <c r="E14" s="5" t="s">
        <v>73</v>
      </c>
      <c r="F14" s="6"/>
      <c r="G14" s="5" t="s">
        <v>74</v>
      </c>
      <c r="H14" s="6">
        <v>1448.318</v>
      </c>
    </row>
    <row r="15" ht="16.25" customHeight="1" spans="1:8">
      <c r="A15" s="5" t="s">
        <v>75</v>
      </c>
      <c r="B15" s="6"/>
      <c r="C15" s="5" t="s">
        <v>76</v>
      </c>
      <c r="D15" s="23">
        <v>7274.414907</v>
      </c>
      <c r="E15" s="5" t="s">
        <v>77</v>
      </c>
      <c r="F15" s="6"/>
      <c r="G15" s="5" t="s">
        <v>78</v>
      </c>
      <c r="H15" s="6"/>
    </row>
    <row r="16" ht="16.25" customHeight="1" spans="1:8">
      <c r="A16" s="5" t="s">
        <v>79</v>
      </c>
      <c r="B16" s="6"/>
      <c r="C16" s="5" t="s">
        <v>80</v>
      </c>
      <c r="D16" s="23"/>
      <c r="E16" s="5" t="s">
        <v>81</v>
      </c>
      <c r="F16" s="6"/>
      <c r="G16" s="5" t="s">
        <v>82</v>
      </c>
      <c r="H16" s="6"/>
    </row>
    <row r="17" ht="16.25" customHeight="1" spans="1:8">
      <c r="A17" s="5" t="s">
        <v>83</v>
      </c>
      <c r="B17" s="6"/>
      <c r="C17" s="5" t="s">
        <v>84</v>
      </c>
      <c r="D17" s="23"/>
      <c r="E17" s="5" t="s">
        <v>85</v>
      </c>
      <c r="F17" s="6"/>
      <c r="G17" s="5" t="s">
        <v>86</v>
      </c>
      <c r="H17" s="6"/>
    </row>
    <row r="18" ht="16.25" customHeight="1" spans="1:8">
      <c r="A18" s="5" t="s">
        <v>87</v>
      </c>
      <c r="B18" s="6"/>
      <c r="C18" s="5" t="s">
        <v>88</v>
      </c>
      <c r="D18" s="23"/>
      <c r="E18" s="5" t="s">
        <v>89</v>
      </c>
      <c r="F18" s="6"/>
      <c r="G18" s="5" t="s">
        <v>90</v>
      </c>
      <c r="H18" s="6"/>
    </row>
    <row r="19" ht="16.25" customHeight="1" spans="1:8">
      <c r="A19" s="5" t="s">
        <v>91</v>
      </c>
      <c r="B19" s="6"/>
      <c r="C19" s="5" t="s">
        <v>92</v>
      </c>
      <c r="D19" s="23"/>
      <c r="E19" s="5" t="s">
        <v>93</v>
      </c>
      <c r="F19" s="6"/>
      <c r="G19" s="5" t="s">
        <v>94</v>
      </c>
      <c r="H19" s="6"/>
    </row>
    <row r="20" ht="16.25" customHeight="1" spans="1:8">
      <c r="A20" s="14" t="s">
        <v>95</v>
      </c>
      <c r="B20" s="15"/>
      <c r="C20" s="5" t="s">
        <v>96</v>
      </c>
      <c r="D20" s="23"/>
      <c r="E20" s="5" t="s">
        <v>97</v>
      </c>
      <c r="F20" s="6"/>
      <c r="G20" s="5"/>
      <c r="H20" s="6"/>
    </row>
    <row r="21" ht="16.25" customHeight="1" spans="1:8">
      <c r="A21" s="14" t="s">
        <v>98</v>
      </c>
      <c r="B21" s="15"/>
      <c r="C21" s="5" t="s">
        <v>99</v>
      </c>
      <c r="D21" s="23"/>
      <c r="E21" s="14" t="s">
        <v>100</v>
      </c>
      <c r="F21" s="15"/>
      <c r="G21" s="5"/>
      <c r="H21" s="6"/>
    </row>
    <row r="22" ht="16.25" customHeight="1" spans="1:8">
      <c r="A22" s="14" t="s">
        <v>101</v>
      </c>
      <c r="B22" s="15"/>
      <c r="C22" s="5" t="s">
        <v>102</v>
      </c>
      <c r="D22" s="23"/>
      <c r="E22" s="5"/>
      <c r="F22" s="5"/>
      <c r="G22" s="5"/>
      <c r="H22" s="6"/>
    </row>
    <row r="23" ht="16.25" customHeight="1" spans="1:8">
      <c r="A23" s="14" t="s">
        <v>103</v>
      </c>
      <c r="B23" s="15"/>
      <c r="C23" s="5" t="s">
        <v>104</v>
      </c>
      <c r="D23" s="23"/>
      <c r="E23" s="5"/>
      <c r="F23" s="5"/>
      <c r="G23" s="5"/>
      <c r="H23" s="6"/>
    </row>
    <row r="24" ht="16.25" customHeight="1" spans="1:8">
      <c r="A24" s="14" t="s">
        <v>105</v>
      </c>
      <c r="B24" s="15"/>
      <c r="C24" s="5" t="s">
        <v>106</v>
      </c>
      <c r="D24" s="23"/>
      <c r="E24" s="5"/>
      <c r="F24" s="5"/>
      <c r="G24" s="5"/>
      <c r="H24" s="6"/>
    </row>
    <row r="25" ht="16.25" customHeight="1" spans="1:8">
      <c r="A25" s="5" t="s">
        <v>107</v>
      </c>
      <c r="B25" s="6"/>
      <c r="C25" s="5" t="s">
        <v>108</v>
      </c>
      <c r="D25" s="23">
        <v>100.383595</v>
      </c>
      <c r="E25" s="5"/>
      <c r="F25" s="5"/>
      <c r="G25" s="5"/>
      <c r="H25" s="6"/>
    </row>
    <row r="26" ht="16.25" customHeight="1" spans="1:8">
      <c r="A26" s="5" t="s">
        <v>109</v>
      </c>
      <c r="B26" s="6"/>
      <c r="C26" s="5" t="s">
        <v>110</v>
      </c>
      <c r="D26" s="23"/>
      <c r="E26" s="5"/>
      <c r="F26" s="5"/>
      <c r="G26" s="5"/>
      <c r="H26" s="6"/>
    </row>
    <row r="27" ht="16.25" customHeight="1" spans="1:8">
      <c r="A27" s="5" t="s">
        <v>111</v>
      </c>
      <c r="B27" s="6"/>
      <c r="C27" s="5" t="s">
        <v>112</v>
      </c>
      <c r="D27" s="23"/>
      <c r="E27" s="5"/>
      <c r="F27" s="5"/>
      <c r="G27" s="5"/>
      <c r="H27" s="6"/>
    </row>
    <row r="28" ht="16.25" customHeight="1" spans="1:8">
      <c r="A28" s="14" t="s">
        <v>113</v>
      </c>
      <c r="B28" s="15"/>
      <c r="C28" s="5" t="s">
        <v>114</v>
      </c>
      <c r="D28" s="23"/>
      <c r="E28" s="5"/>
      <c r="F28" s="5"/>
      <c r="G28" s="5"/>
      <c r="H28" s="6"/>
    </row>
    <row r="29" ht="16.25" customHeight="1" spans="1:8">
      <c r="A29" s="14" t="s">
        <v>115</v>
      </c>
      <c r="B29" s="15"/>
      <c r="C29" s="5" t="s">
        <v>116</v>
      </c>
      <c r="D29" s="23"/>
      <c r="E29" s="5"/>
      <c r="F29" s="5"/>
      <c r="G29" s="5"/>
      <c r="H29" s="6"/>
    </row>
    <row r="30" ht="16.25" customHeight="1" spans="1:8">
      <c r="A30" s="14" t="s">
        <v>117</v>
      </c>
      <c r="B30" s="15"/>
      <c r="C30" s="5" t="s">
        <v>118</v>
      </c>
      <c r="D30" s="23"/>
      <c r="E30" s="5"/>
      <c r="F30" s="5"/>
      <c r="G30" s="5"/>
      <c r="H30" s="6"/>
    </row>
    <row r="31" ht="16.25" customHeight="1" spans="1:8">
      <c r="A31" s="14" t="s">
        <v>119</v>
      </c>
      <c r="B31" s="15"/>
      <c r="C31" s="5" t="s">
        <v>120</v>
      </c>
      <c r="D31" s="23"/>
      <c r="E31" s="5"/>
      <c r="F31" s="5"/>
      <c r="G31" s="5"/>
      <c r="H31" s="6"/>
    </row>
    <row r="32" ht="16.25" customHeight="1" spans="1:8">
      <c r="A32" s="14" t="s">
        <v>121</v>
      </c>
      <c r="B32" s="15"/>
      <c r="C32" s="5" t="s">
        <v>122</v>
      </c>
      <c r="D32" s="23"/>
      <c r="E32" s="5"/>
      <c r="F32" s="5"/>
      <c r="G32" s="5"/>
      <c r="H32" s="6"/>
    </row>
    <row r="33" ht="16.25" customHeight="1" spans="1:8">
      <c r="A33" s="5"/>
      <c r="B33" s="5"/>
      <c r="C33" s="5" t="s">
        <v>123</v>
      </c>
      <c r="D33" s="23"/>
      <c r="E33" s="5"/>
      <c r="F33" s="5"/>
      <c r="G33" s="5"/>
      <c r="H33" s="5"/>
    </row>
    <row r="34" ht="16.25" customHeight="1" spans="1:8">
      <c r="A34" s="5"/>
      <c r="B34" s="5"/>
      <c r="C34" s="5" t="s">
        <v>124</v>
      </c>
      <c r="D34" s="23"/>
      <c r="E34" s="5"/>
      <c r="F34" s="5"/>
      <c r="G34" s="5"/>
      <c r="H34" s="5"/>
    </row>
    <row r="35" ht="16.25" customHeight="1" spans="1:8">
      <c r="A35" s="5"/>
      <c r="B35" s="5"/>
      <c r="C35" s="5" t="s">
        <v>125</v>
      </c>
      <c r="D35" s="23"/>
      <c r="E35" s="5"/>
      <c r="F35" s="5"/>
      <c r="G35" s="5"/>
      <c r="H35" s="5"/>
    </row>
    <row r="36" ht="16.25" customHeight="1" spans="1:8">
      <c r="A36" s="14" t="s">
        <v>126</v>
      </c>
      <c r="B36" s="15">
        <v>7553.003701</v>
      </c>
      <c r="C36" s="14" t="s">
        <v>127</v>
      </c>
      <c r="D36" s="15">
        <v>7553.003701</v>
      </c>
      <c r="E36" s="14" t="s">
        <v>127</v>
      </c>
      <c r="F36" s="15">
        <v>7553.003701</v>
      </c>
      <c r="G36" s="14" t="s">
        <v>127</v>
      </c>
      <c r="H36" s="15">
        <v>7553.003701</v>
      </c>
    </row>
    <row r="37" ht="16.25" customHeight="1" spans="1:8">
      <c r="A37" s="14" t="s">
        <v>128</v>
      </c>
      <c r="B37" s="15"/>
      <c r="C37" s="14" t="s">
        <v>129</v>
      </c>
      <c r="D37" s="15"/>
      <c r="E37" s="14" t="s">
        <v>129</v>
      </c>
      <c r="F37" s="15"/>
      <c r="G37" s="14" t="s">
        <v>129</v>
      </c>
      <c r="H37" s="15"/>
    </row>
    <row r="38" ht="16.25" customHeight="1" spans="1:8">
      <c r="A38" s="5"/>
      <c r="B38" s="6"/>
      <c r="C38" s="5"/>
      <c r="D38" s="6"/>
      <c r="E38" s="14"/>
      <c r="F38" s="15"/>
      <c r="G38" s="14"/>
      <c r="H38" s="15"/>
    </row>
    <row r="39" ht="16.25" customHeight="1" spans="1:8">
      <c r="A39" s="14" t="s">
        <v>130</v>
      </c>
      <c r="B39" s="15">
        <v>7553.003701</v>
      </c>
      <c r="C39" s="14" t="s">
        <v>131</v>
      </c>
      <c r="D39" s="15">
        <v>7553.003701</v>
      </c>
      <c r="E39" s="14" t="s">
        <v>131</v>
      </c>
      <c r="F39" s="15">
        <v>7553.003701</v>
      </c>
      <c r="G39" s="14" t="s">
        <v>131</v>
      </c>
      <c r="H39" s="15">
        <v>7553.003701</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4"/>
  <sheetViews>
    <sheetView workbookViewId="0">
      <selection activeCell="A3" sqref="A3:W3"/>
    </sheetView>
  </sheetViews>
  <sheetFormatPr defaultColWidth="10" defaultRowHeight="13.5"/>
  <cols>
    <col min="1" max="1" width="5.83333333333333" customWidth="1"/>
    <col min="2" max="2" width="16.15" customWidth="1"/>
    <col min="3" max="3" width="8.275" customWidth="1"/>
    <col min="4" max="25" width="7.69166666666667" customWidth="1"/>
  </cols>
  <sheetData>
    <row r="1" ht="16.35" customHeight="1" spans="1:25">
      <c r="A1" s="1"/>
      <c r="X1" s="16" t="s">
        <v>132</v>
      </c>
      <c r="Y1" s="16"/>
    </row>
    <row r="2" ht="33.6" customHeight="1" spans="1:25">
      <c r="A2" s="18" t="s">
        <v>7</v>
      </c>
      <c r="B2" s="18"/>
      <c r="C2" s="18"/>
      <c r="D2" s="18"/>
      <c r="E2" s="18"/>
      <c r="F2" s="18"/>
      <c r="G2" s="18"/>
      <c r="H2" s="18"/>
      <c r="I2" s="18"/>
      <c r="J2" s="18"/>
      <c r="K2" s="18"/>
      <c r="L2" s="18"/>
      <c r="M2" s="18"/>
      <c r="N2" s="18"/>
      <c r="O2" s="18"/>
      <c r="P2" s="18"/>
      <c r="Q2" s="18"/>
      <c r="R2" s="18"/>
      <c r="S2" s="18"/>
      <c r="T2" s="18"/>
      <c r="U2" s="18"/>
      <c r="V2" s="18"/>
      <c r="W2" s="18"/>
      <c r="X2" s="18"/>
      <c r="Y2" s="18"/>
    </row>
    <row r="3" ht="22.4" customHeight="1" spans="1:25">
      <c r="A3" s="13" t="s">
        <v>30</v>
      </c>
      <c r="B3" s="13"/>
      <c r="C3" s="13"/>
      <c r="D3" s="13"/>
      <c r="E3" s="13"/>
      <c r="F3" s="13"/>
      <c r="G3" s="13"/>
      <c r="H3" s="13"/>
      <c r="I3" s="13"/>
      <c r="J3" s="13"/>
      <c r="K3" s="13"/>
      <c r="L3" s="13"/>
      <c r="M3" s="13"/>
      <c r="N3" s="13"/>
      <c r="O3" s="13"/>
      <c r="P3" s="13"/>
      <c r="Q3" s="13"/>
      <c r="R3" s="13"/>
      <c r="S3" s="13"/>
      <c r="T3" s="13"/>
      <c r="U3" s="13"/>
      <c r="V3" s="13"/>
      <c r="W3" s="13"/>
      <c r="X3" s="9" t="s">
        <v>31</v>
      </c>
      <c r="Y3" s="9"/>
    </row>
    <row r="4" ht="22.4" customHeight="1" spans="1:25">
      <c r="A4" s="19" t="s">
        <v>133</v>
      </c>
      <c r="B4" s="19" t="s">
        <v>134</v>
      </c>
      <c r="C4" s="19" t="s">
        <v>135</v>
      </c>
      <c r="D4" s="19" t="s">
        <v>136</v>
      </c>
      <c r="E4" s="19"/>
      <c r="F4" s="19"/>
      <c r="G4" s="19"/>
      <c r="H4" s="19"/>
      <c r="I4" s="19"/>
      <c r="J4" s="19"/>
      <c r="K4" s="19"/>
      <c r="L4" s="19"/>
      <c r="M4" s="19"/>
      <c r="N4" s="19"/>
      <c r="O4" s="19"/>
      <c r="P4" s="19"/>
      <c r="Q4" s="19"/>
      <c r="R4" s="19"/>
      <c r="S4" s="19" t="s">
        <v>128</v>
      </c>
      <c r="T4" s="19"/>
      <c r="U4" s="19"/>
      <c r="V4" s="19"/>
      <c r="W4" s="19"/>
      <c r="X4" s="19"/>
      <c r="Y4" s="19"/>
    </row>
    <row r="5" ht="22.4" customHeight="1" spans="1:25">
      <c r="A5" s="19"/>
      <c r="B5" s="19"/>
      <c r="C5" s="19"/>
      <c r="D5" s="19" t="s">
        <v>137</v>
      </c>
      <c r="E5" s="19" t="s">
        <v>138</v>
      </c>
      <c r="F5" s="19" t="s">
        <v>139</v>
      </c>
      <c r="G5" s="19" t="s">
        <v>140</v>
      </c>
      <c r="H5" s="19" t="s">
        <v>141</v>
      </c>
      <c r="I5" s="19" t="s">
        <v>142</v>
      </c>
      <c r="J5" s="19" t="s">
        <v>143</v>
      </c>
      <c r="K5" s="19"/>
      <c r="L5" s="19"/>
      <c r="M5" s="19"/>
      <c r="N5" s="19" t="s">
        <v>144</v>
      </c>
      <c r="O5" s="19" t="s">
        <v>145</v>
      </c>
      <c r="P5" s="19" t="s">
        <v>146</v>
      </c>
      <c r="Q5" s="19" t="s">
        <v>147</v>
      </c>
      <c r="R5" s="19" t="s">
        <v>148</v>
      </c>
      <c r="S5" s="19" t="s">
        <v>137</v>
      </c>
      <c r="T5" s="19" t="s">
        <v>138</v>
      </c>
      <c r="U5" s="19" t="s">
        <v>139</v>
      </c>
      <c r="V5" s="19" t="s">
        <v>140</v>
      </c>
      <c r="W5" s="19" t="s">
        <v>141</v>
      </c>
      <c r="X5" s="19" t="s">
        <v>142</v>
      </c>
      <c r="Y5" s="19" t="s">
        <v>149</v>
      </c>
    </row>
    <row r="6" ht="22.4" customHeight="1" spans="1:25">
      <c r="A6" s="19"/>
      <c r="B6" s="19"/>
      <c r="C6" s="19"/>
      <c r="D6" s="19"/>
      <c r="E6" s="19"/>
      <c r="F6" s="19"/>
      <c r="G6" s="19"/>
      <c r="H6" s="19"/>
      <c r="I6" s="19"/>
      <c r="J6" s="19" t="s">
        <v>150</v>
      </c>
      <c r="K6" s="19" t="s">
        <v>151</v>
      </c>
      <c r="L6" s="19" t="s">
        <v>152</v>
      </c>
      <c r="M6" s="19" t="s">
        <v>141</v>
      </c>
      <c r="N6" s="19"/>
      <c r="O6" s="19"/>
      <c r="P6" s="19"/>
      <c r="Q6" s="19"/>
      <c r="R6" s="19"/>
      <c r="S6" s="19"/>
      <c r="T6" s="19"/>
      <c r="U6" s="19"/>
      <c r="V6" s="19"/>
      <c r="W6" s="19"/>
      <c r="X6" s="19"/>
      <c r="Y6" s="19"/>
    </row>
    <row r="7" ht="22.8" customHeight="1" spans="1:25">
      <c r="A7" s="14"/>
      <c r="B7" s="14" t="s">
        <v>135</v>
      </c>
      <c r="C7" s="30">
        <v>7553.003701</v>
      </c>
      <c r="D7" s="30">
        <v>7553.003701</v>
      </c>
      <c r="E7" s="30">
        <v>7553.003701</v>
      </c>
      <c r="F7" s="30"/>
      <c r="G7" s="30"/>
      <c r="H7" s="30"/>
      <c r="I7" s="30"/>
      <c r="J7" s="30"/>
      <c r="K7" s="30"/>
      <c r="L7" s="30"/>
      <c r="M7" s="30"/>
      <c r="N7" s="30"/>
      <c r="O7" s="30"/>
      <c r="P7" s="30"/>
      <c r="Q7" s="30"/>
      <c r="R7" s="30"/>
      <c r="S7" s="30"/>
      <c r="T7" s="30"/>
      <c r="U7" s="30"/>
      <c r="V7" s="30"/>
      <c r="W7" s="30"/>
      <c r="X7" s="30"/>
      <c r="Y7" s="30"/>
    </row>
    <row r="8" ht="22.8" customHeight="1" spans="1:25">
      <c r="A8" s="20" t="s">
        <v>153</v>
      </c>
      <c r="B8" s="20" t="s">
        <v>3</v>
      </c>
      <c r="C8" s="30">
        <v>7553.003701</v>
      </c>
      <c r="D8" s="30">
        <v>7553.003701</v>
      </c>
      <c r="E8" s="30">
        <v>7553.003701</v>
      </c>
      <c r="F8" s="30"/>
      <c r="G8" s="30"/>
      <c r="H8" s="30"/>
      <c r="I8" s="30"/>
      <c r="J8" s="30"/>
      <c r="K8" s="30"/>
      <c r="L8" s="30"/>
      <c r="M8" s="30"/>
      <c r="N8" s="30"/>
      <c r="O8" s="30"/>
      <c r="P8" s="30"/>
      <c r="Q8" s="30"/>
      <c r="R8" s="30"/>
      <c r="S8" s="30"/>
      <c r="T8" s="30"/>
      <c r="U8" s="30"/>
      <c r="V8" s="30"/>
      <c r="W8" s="30"/>
      <c r="X8" s="30"/>
      <c r="Y8" s="30"/>
    </row>
    <row r="9" ht="22.8" customHeight="1" spans="1:25">
      <c r="A9" s="48" t="s">
        <v>154</v>
      </c>
      <c r="B9" s="48" t="s">
        <v>155</v>
      </c>
      <c r="C9" s="23">
        <v>5862.15582</v>
      </c>
      <c r="D9" s="23">
        <v>5862.15582</v>
      </c>
      <c r="E9" s="6">
        <v>5862.15582</v>
      </c>
      <c r="F9" s="6"/>
      <c r="G9" s="6"/>
      <c r="H9" s="6"/>
      <c r="I9" s="6"/>
      <c r="J9" s="6"/>
      <c r="K9" s="6"/>
      <c r="L9" s="6"/>
      <c r="M9" s="6"/>
      <c r="N9" s="6"/>
      <c r="O9" s="6"/>
      <c r="P9" s="6"/>
      <c r="Q9" s="6"/>
      <c r="R9" s="6"/>
      <c r="S9" s="6"/>
      <c r="T9" s="6"/>
      <c r="U9" s="6"/>
      <c r="V9" s="6"/>
      <c r="W9" s="6"/>
      <c r="X9" s="6"/>
      <c r="Y9" s="6"/>
    </row>
    <row r="10" ht="22.8" customHeight="1" spans="1:25">
      <c r="A10" s="48" t="s">
        <v>156</v>
      </c>
      <c r="B10" s="48" t="s">
        <v>157</v>
      </c>
      <c r="C10" s="23">
        <v>819.705444</v>
      </c>
      <c r="D10" s="23">
        <v>819.705444</v>
      </c>
      <c r="E10" s="6">
        <v>819.705444</v>
      </c>
      <c r="F10" s="6"/>
      <c r="G10" s="6"/>
      <c r="H10" s="6"/>
      <c r="I10" s="6"/>
      <c r="J10" s="6"/>
      <c r="K10" s="6"/>
      <c r="L10" s="6"/>
      <c r="M10" s="6"/>
      <c r="N10" s="6"/>
      <c r="O10" s="6"/>
      <c r="P10" s="6"/>
      <c r="Q10" s="6"/>
      <c r="R10" s="6"/>
      <c r="S10" s="6"/>
      <c r="T10" s="6"/>
      <c r="U10" s="6"/>
      <c r="V10" s="6"/>
      <c r="W10" s="6"/>
      <c r="X10" s="6"/>
      <c r="Y10" s="6"/>
    </row>
    <row r="11" ht="22.8" customHeight="1" spans="1:25">
      <c r="A11" s="48" t="s">
        <v>158</v>
      </c>
      <c r="B11" s="48" t="s">
        <v>159</v>
      </c>
      <c r="C11" s="23">
        <v>633.281336</v>
      </c>
      <c r="D11" s="23">
        <v>633.281336</v>
      </c>
      <c r="E11" s="6">
        <v>633.281336</v>
      </c>
      <c r="F11" s="6"/>
      <c r="G11" s="6"/>
      <c r="H11" s="6"/>
      <c r="I11" s="6"/>
      <c r="J11" s="6"/>
      <c r="K11" s="6"/>
      <c r="L11" s="6"/>
      <c r="M11" s="6"/>
      <c r="N11" s="6"/>
      <c r="O11" s="6"/>
      <c r="P11" s="6"/>
      <c r="Q11" s="6"/>
      <c r="R11" s="6"/>
      <c r="S11" s="6"/>
      <c r="T11" s="6"/>
      <c r="U11" s="6"/>
      <c r="V11" s="6"/>
      <c r="W11" s="6"/>
      <c r="X11" s="6"/>
      <c r="Y11" s="6"/>
    </row>
    <row r="12" ht="22.8" customHeight="1" spans="1:25">
      <c r="A12" s="48" t="s">
        <v>160</v>
      </c>
      <c r="B12" s="48" t="s">
        <v>161</v>
      </c>
      <c r="C12" s="23">
        <v>237.861101</v>
      </c>
      <c r="D12" s="23">
        <v>237.861101</v>
      </c>
      <c r="E12" s="6">
        <v>237.861101</v>
      </c>
      <c r="F12" s="6"/>
      <c r="G12" s="6"/>
      <c r="H12" s="6"/>
      <c r="I12" s="6"/>
      <c r="J12" s="6"/>
      <c r="K12" s="6"/>
      <c r="L12" s="6"/>
      <c r="M12" s="6"/>
      <c r="N12" s="6"/>
      <c r="O12" s="6"/>
      <c r="P12" s="6"/>
      <c r="Q12" s="6"/>
      <c r="R12" s="6"/>
      <c r="S12" s="6"/>
      <c r="T12" s="6"/>
      <c r="U12" s="6"/>
      <c r="V12" s="6"/>
      <c r="W12" s="6"/>
      <c r="X12" s="6"/>
      <c r="Y12" s="6"/>
    </row>
    <row r="13" ht="16.35" customHeight="1"/>
    <row r="14" ht="16.35" customHeight="1" spans="7:7">
      <c r="G14"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6"/>
  <sheetViews>
    <sheetView workbookViewId="0">
      <pane ySplit="6" topLeftCell="A7" activePane="bottomLeft" state="frozen"/>
      <selection/>
      <selection pane="bottomLeft" activeCell="A3" sqref="A3:J3"/>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6.35" customHeight="1" spans="1:11">
      <c r="A1" s="1"/>
      <c r="D1" s="52"/>
      <c r="K1" s="16" t="s">
        <v>162</v>
      </c>
    </row>
    <row r="2" ht="31.9" customHeight="1" spans="1:11">
      <c r="A2" s="18" t="s">
        <v>8</v>
      </c>
      <c r="B2" s="18"/>
      <c r="C2" s="18"/>
      <c r="D2" s="18"/>
      <c r="E2" s="18"/>
      <c r="F2" s="18"/>
      <c r="G2" s="18"/>
      <c r="H2" s="18"/>
      <c r="I2" s="18"/>
      <c r="J2" s="18"/>
      <c r="K2" s="18"/>
    </row>
    <row r="3" ht="25" customHeight="1" spans="1:11">
      <c r="A3" s="53" t="s">
        <v>30</v>
      </c>
      <c r="B3" s="53"/>
      <c r="C3" s="53"/>
      <c r="D3" s="53"/>
      <c r="E3" s="53"/>
      <c r="F3" s="53"/>
      <c r="G3" s="53"/>
      <c r="H3" s="53"/>
      <c r="I3" s="53"/>
      <c r="J3" s="53"/>
      <c r="K3" s="9" t="s">
        <v>31</v>
      </c>
    </row>
    <row r="4" ht="27.6" customHeight="1" spans="1:11">
      <c r="A4" s="4" t="s">
        <v>163</v>
      </c>
      <c r="B4" s="4"/>
      <c r="C4" s="4"/>
      <c r="D4" s="4" t="s">
        <v>164</v>
      </c>
      <c r="E4" s="4" t="s">
        <v>165</v>
      </c>
      <c r="F4" s="4" t="s">
        <v>135</v>
      </c>
      <c r="G4" s="4" t="s">
        <v>166</v>
      </c>
      <c r="H4" s="4" t="s">
        <v>167</v>
      </c>
      <c r="I4" s="4" t="s">
        <v>168</v>
      </c>
      <c r="J4" s="4" t="s">
        <v>169</v>
      </c>
      <c r="K4" s="4" t="s">
        <v>170</v>
      </c>
    </row>
    <row r="5" ht="25.85" customHeight="1" spans="1:11">
      <c r="A5" s="4" t="s">
        <v>171</v>
      </c>
      <c r="B5" s="4" t="s">
        <v>172</v>
      </c>
      <c r="C5" s="4" t="s">
        <v>173</v>
      </c>
      <c r="D5" s="4"/>
      <c r="E5" s="4"/>
      <c r="F5" s="4"/>
      <c r="G5" s="4"/>
      <c r="H5" s="4"/>
      <c r="I5" s="4"/>
      <c r="J5" s="4"/>
      <c r="K5" s="4"/>
    </row>
    <row r="6" ht="22.8" customHeight="1" spans="1:11">
      <c r="A6" s="29"/>
      <c r="B6" s="29"/>
      <c r="C6" s="29"/>
      <c r="D6" s="54" t="s">
        <v>135</v>
      </c>
      <c r="E6" s="54"/>
      <c r="F6" s="55">
        <v>7553.003701</v>
      </c>
      <c r="G6" s="55">
        <v>1626.562801</v>
      </c>
      <c r="H6" s="55">
        <v>5926.4409</v>
      </c>
      <c r="I6" s="55"/>
      <c r="J6" s="54"/>
      <c r="K6" s="54"/>
    </row>
    <row r="7" ht="22.8" customHeight="1" spans="1:11">
      <c r="A7" s="56"/>
      <c r="B7" s="56"/>
      <c r="C7" s="56"/>
      <c r="D7" s="57" t="s">
        <v>153</v>
      </c>
      <c r="E7" s="57" t="s">
        <v>153</v>
      </c>
      <c r="F7" s="58">
        <v>7553.003701</v>
      </c>
      <c r="G7" s="55">
        <v>1626.562801</v>
      </c>
      <c r="H7" s="55">
        <v>5926.4409</v>
      </c>
      <c r="I7" s="55"/>
      <c r="J7" s="61"/>
      <c r="K7" s="61"/>
    </row>
    <row r="8" ht="22.8" customHeight="1" spans="1:11">
      <c r="A8" s="56"/>
      <c r="B8" s="56"/>
      <c r="C8" s="56"/>
      <c r="D8" s="57" t="s">
        <v>154</v>
      </c>
      <c r="E8" s="57" t="s">
        <v>174</v>
      </c>
      <c r="F8" s="58">
        <v>5862.15582</v>
      </c>
      <c r="G8" s="55">
        <v>475.21502</v>
      </c>
      <c r="H8" s="55">
        <v>5386.9408</v>
      </c>
      <c r="I8" s="55"/>
      <c r="J8" s="61"/>
      <c r="K8" s="61"/>
    </row>
    <row r="9" ht="20.7" customHeight="1" spans="1:11">
      <c r="A9" s="59" t="s">
        <v>175</v>
      </c>
      <c r="B9" s="60"/>
      <c r="C9" s="60"/>
      <c r="D9" s="57" t="s">
        <v>176</v>
      </c>
      <c r="E9" s="61" t="s">
        <v>177</v>
      </c>
      <c r="F9" s="58">
        <v>48.823666</v>
      </c>
      <c r="G9" s="55">
        <v>48.823666</v>
      </c>
      <c r="H9" s="55"/>
      <c r="I9" s="55"/>
      <c r="J9" s="61"/>
      <c r="K9" s="61"/>
    </row>
    <row r="10" ht="19.8" customHeight="1" spans="1:11">
      <c r="A10" s="59" t="s">
        <v>175</v>
      </c>
      <c r="B10" s="59" t="s">
        <v>178</v>
      </c>
      <c r="C10" s="60"/>
      <c r="D10" s="62" t="s">
        <v>179</v>
      </c>
      <c r="E10" s="63" t="s">
        <v>180</v>
      </c>
      <c r="F10" s="64">
        <v>46.145722</v>
      </c>
      <c r="G10" s="55">
        <v>46.145722</v>
      </c>
      <c r="H10" s="55"/>
      <c r="I10" s="55"/>
      <c r="J10" s="63"/>
      <c r="K10" s="63"/>
    </row>
    <row r="11" ht="22.4" customHeight="1" spans="1:11">
      <c r="A11" s="59" t="s">
        <v>175</v>
      </c>
      <c r="B11" s="59" t="s">
        <v>178</v>
      </c>
      <c r="C11" s="59" t="s">
        <v>178</v>
      </c>
      <c r="D11" s="62" t="s">
        <v>181</v>
      </c>
      <c r="E11" s="63" t="s">
        <v>182</v>
      </c>
      <c r="F11" s="64">
        <v>46.145722</v>
      </c>
      <c r="G11" s="64">
        <v>46.145722</v>
      </c>
      <c r="H11" s="64"/>
      <c r="I11" s="64"/>
      <c r="J11" s="63"/>
      <c r="K11" s="63"/>
    </row>
    <row r="12" ht="19.8" customHeight="1" spans="1:11">
      <c r="A12" s="59" t="s">
        <v>175</v>
      </c>
      <c r="B12" s="59" t="s">
        <v>183</v>
      </c>
      <c r="C12" s="60"/>
      <c r="D12" s="62" t="s">
        <v>184</v>
      </c>
      <c r="E12" s="63" t="s">
        <v>185</v>
      </c>
      <c r="F12" s="64">
        <v>2.677944</v>
      </c>
      <c r="G12" s="55">
        <v>2.677944</v>
      </c>
      <c r="H12" s="55"/>
      <c r="I12" s="55"/>
      <c r="J12" s="63"/>
      <c r="K12" s="63"/>
    </row>
    <row r="13" ht="19.8" customHeight="1" spans="1:11">
      <c r="A13" s="59" t="s">
        <v>175</v>
      </c>
      <c r="B13" s="59" t="s">
        <v>183</v>
      </c>
      <c r="C13" s="59" t="s">
        <v>183</v>
      </c>
      <c r="D13" s="62" t="s">
        <v>186</v>
      </c>
      <c r="E13" s="63" t="s">
        <v>187</v>
      </c>
      <c r="F13" s="64">
        <v>2.677944</v>
      </c>
      <c r="G13" s="64">
        <v>2.677944</v>
      </c>
      <c r="H13" s="64"/>
      <c r="I13" s="64"/>
      <c r="J13" s="63"/>
      <c r="K13" s="63"/>
    </row>
    <row r="14" ht="20.7" customHeight="1" spans="1:11">
      <c r="A14" s="59" t="s">
        <v>188</v>
      </c>
      <c r="B14" s="60"/>
      <c r="C14" s="60"/>
      <c r="D14" s="57" t="s">
        <v>189</v>
      </c>
      <c r="E14" s="61" t="s">
        <v>190</v>
      </c>
      <c r="F14" s="58">
        <v>5786.098831</v>
      </c>
      <c r="G14" s="55">
        <v>399.158031</v>
      </c>
      <c r="H14" s="55">
        <v>5386.9408</v>
      </c>
      <c r="I14" s="55"/>
      <c r="J14" s="61"/>
      <c r="K14" s="61"/>
    </row>
    <row r="15" ht="19.8" customHeight="1" spans="1:11">
      <c r="A15" s="59" t="s">
        <v>188</v>
      </c>
      <c r="B15" s="59" t="s">
        <v>191</v>
      </c>
      <c r="C15" s="60"/>
      <c r="D15" s="62" t="s">
        <v>192</v>
      </c>
      <c r="E15" s="63" t="s">
        <v>193</v>
      </c>
      <c r="F15" s="64">
        <v>558.34856</v>
      </c>
      <c r="G15" s="55">
        <v>379.86776</v>
      </c>
      <c r="H15" s="55">
        <v>178.4808</v>
      </c>
      <c r="I15" s="55"/>
      <c r="J15" s="63"/>
      <c r="K15" s="63"/>
    </row>
    <row r="16" ht="19.8" customHeight="1" spans="1:11">
      <c r="A16" s="59" t="s">
        <v>188</v>
      </c>
      <c r="B16" s="59" t="s">
        <v>191</v>
      </c>
      <c r="C16" s="59" t="s">
        <v>191</v>
      </c>
      <c r="D16" s="62" t="s">
        <v>194</v>
      </c>
      <c r="E16" s="63" t="s">
        <v>195</v>
      </c>
      <c r="F16" s="64">
        <v>436.18856</v>
      </c>
      <c r="G16" s="64">
        <v>379.86776</v>
      </c>
      <c r="H16" s="64">
        <v>56.3208</v>
      </c>
      <c r="I16" s="64"/>
      <c r="J16" s="63"/>
      <c r="K16" s="63"/>
    </row>
    <row r="17" ht="19.8" customHeight="1" spans="1:11">
      <c r="A17" s="59" t="s">
        <v>188</v>
      </c>
      <c r="B17" s="59" t="s">
        <v>191</v>
      </c>
      <c r="C17" s="59" t="s">
        <v>183</v>
      </c>
      <c r="D17" s="62" t="s">
        <v>196</v>
      </c>
      <c r="E17" s="63" t="s">
        <v>197</v>
      </c>
      <c r="F17" s="64">
        <v>122.16</v>
      </c>
      <c r="G17" s="64"/>
      <c r="H17" s="64">
        <v>122.16</v>
      </c>
      <c r="I17" s="64"/>
      <c r="J17" s="63"/>
      <c r="K17" s="63"/>
    </row>
    <row r="18" ht="19.8" customHeight="1" spans="1:11">
      <c r="A18" s="59" t="s">
        <v>188</v>
      </c>
      <c r="B18" s="59" t="s">
        <v>198</v>
      </c>
      <c r="C18" s="60"/>
      <c r="D18" s="62" t="s">
        <v>199</v>
      </c>
      <c r="E18" s="63" t="s">
        <v>200</v>
      </c>
      <c r="F18" s="64">
        <v>8</v>
      </c>
      <c r="G18" s="55"/>
      <c r="H18" s="55">
        <v>8</v>
      </c>
      <c r="I18" s="55"/>
      <c r="J18" s="63"/>
      <c r="K18" s="63"/>
    </row>
    <row r="19" ht="19.8" customHeight="1" spans="1:11">
      <c r="A19" s="59" t="s">
        <v>188</v>
      </c>
      <c r="B19" s="59" t="s">
        <v>198</v>
      </c>
      <c r="C19" s="59" t="s">
        <v>198</v>
      </c>
      <c r="D19" s="62" t="s">
        <v>201</v>
      </c>
      <c r="E19" s="63" t="s">
        <v>202</v>
      </c>
      <c r="F19" s="64">
        <v>8</v>
      </c>
      <c r="G19" s="64"/>
      <c r="H19" s="64">
        <v>8</v>
      </c>
      <c r="I19" s="64"/>
      <c r="J19" s="63"/>
      <c r="K19" s="63"/>
    </row>
    <row r="20" ht="19.8" customHeight="1" spans="1:11">
      <c r="A20" s="59" t="s">
        <v>188</v>
      </c>
      <c r="B20" s="59" t="s">
        <v>203</v>
      </c>
      <c r="C20" s="60"/>
      <c r="D20" s="62" t="s">
        <v>204</v>
      </c>
      <c r="E20" s="63" t="s">
        <v>205</v>
      </c>
      <c r="F20" s="64">
        <v>2185.5233</v>
      </c>
      <c r="G20" s="55"/>
      <c r="H20" s="55">
        <v>2185.5233</v>
      </c>
      <c r="I20" s="55"/>
      <c r="J20" s="63"/>
      <c r="K20" s="63"/>
    </row>
    <row r="21" ht="19.8" customHeight="1" spans="1:11">
      <c r="A21" s="59" t="s">
        <v>188</v>
      </c>
      <c r="B21" s="59" t="s">
        <v>203</v>
      </c>
      <c r="C21" s="59" t="s">
        <v>183</v>
      </c>
      <c r="D21" s="62" t="s">
        <v>206</v>
      </c>
      <c r="E21" s="63" t="s">
        <v>207</v>
      </c>
      <c r="F21" s="64">
        <v>2185.5233</v>
      </c>
      <c r="G21" s="64"/>
      <c r="H21" s="64">
        <v>2185.5233</v>
      </c>
      <c r="I21" s="64"/>
      <c r="J21" s="63"/>
      <c r="K21" s="63"/>
    </row>
    <row r="22" ht="19.8" customHeight="1" spans="1:11">
      <c r="A22" s="59" t="s">
        <v>188</v>
      </c>
      <c r="B22" s="59" t="s">
        <v>208</v>
      </c>
      <c r="C22" s="60"/>
      <c r="D22" s="62" t="s">
        <v>209</v>
      </c>
      <c r="E22" s="63" t="s">
        <v>210</v>
      </c>
      <c r="F22" s="64">
        <v>2005.2667</v>
      </c>
      <c r="G22" s="55"/>
      <c r="H22" s="55">
        <v>2005.2667</v>
      </c>
      <c r="I22" s="55"/>
      <c r="J22" s="63"/>
      <c r="K22" s="63"/>
    </row>
    <row r="23" ht="19.8" customHeight="1" spans="1:11">
      <c r="A23" s="59" t="s">
        <v>188</v>
      </c>
      <c r="B23" s="59" t="s">
        <v>208</v>
      </c>
      <c r="C23" s="59" t="s">
        <v>183</v>
      </c>
      <c r="D23" s="62" t="s">
        <v>211</v>
      </c>
      <c r="E23" s="63" t="s">
        <v>212</v>
      </c>
      <c r="F23" s="64">
        <v>2005.2667</v>
      </c>
      <c r="G23" s="64"/>
      <c r="H23" s="64">
        <v>2005.2667</v>
      </c>
      <c r="I23" s="64"/>
      <c r="J23" s="63"/>
      <c r="K23" s="63"/>
    </row>
    <row r="24" ht="19.8" customHeight="1" spans="1:11">
      <c r="A24" s="59" t="s">
        <v>188</v>
      </c>
      <c r="B24" s="59" t="s">
        <v>213</v>
      </c>
      <c r="C24" s="60"/>
      <c r="D24" s="62" t="s">
        <v>214</v>
      </c>
      <c r="E24" s="63" t="s">
        <v>215</v>
      </c>
      <c r="F24" s="64">
        <v>948.67</v>
      </c>
      <c r="G24" s="55"/>
      <c r="H24" s="55">
        <v>948.67</v>
      </c>
      <c r="I24" s="55"/>
      <c r="J24" s="63"/>
      <c r="K24" s="63"/>
    </row>
    <row r="25" ht="19.8" customHeight="1" spans="1:11">
      <c r="A25" s="59" t="s">
        <v>188</v>
      </c>
      <c r="B25" s="59" t="s">
        <v>213</v>
      </c>
      <c r="C25" s="59" t="s">
        <v>216</v>
      </c>
      <c r="D25" s="62" t="s">
        <v>217</v>
      </c>
      <c r="E25" s="63" t="s">
        <v>218</v>
      </c>
      <c r="F25" s="64">
        <v>948.67</v>
      </c>
      <c r="G25" s="64"/>
      <c r="H25" s="64">
        <v>948.67</v>
      </c>
      <c r="I25" s="64"/>
      <c r="J25" s="63"/>
      <c r="K25" s="63"/>
    </row>
    <row r="26" ht="19.8" customHeight="1" spans="1:11">
      <c r="A26" s="59" t="s">
        <v>188</v>
      </c>
      <c r="B26" s="59" t="s">
        <v>219</v>
      </c>
      <c r="C26" s="60"/>
      <c r="D26" s="62" t="s">
        <v>220</v>
      </c>
      <c r="E26" s="63" t="s">
        <v>221</v>
      </c>
      <c r="F26" s="64">
        <v>19.290271</v>
      </c>
      <c r="G26" s="55">
        <v>19.290271</v>
      </c>
      <c r="H26" s="55"/>
      <c r="I26" s="55"/>
      <c r="J26" s="63"/>
      <c r="K26" s="63"/>
    </row>
    <row r="27" ht="19.8" customHeight="1" spans="1:11">
      <c r="A27" s="59" t="s">
        <v>188</v>
      </c>
      <c r="B27" s="59" t="s">
        <v>219</v>
      </c>
      <c r="C27" s="59" t="s">
        <v>191</v>
      </c>
      <c r="D27" s="62" t="s">
        <v>222</v>
      </c>
      <c r="E27" s="63" t="s">
        <v>223</v>
      </c>
      <c r="F27" s="64">
        <v>19.290271</v>
      </c>
      <c r="G27" s="64">
        <v>19.290271</v>
      </c>
      <c r="H27" s="64"/>
      <c r="I27" s="64"/>
      <c r="J27" s="63"/>
      <c r="K27" s="63"/>
    </row>
    <row r="28" ht="19.8" customHeight="1" spans="1:11">
      <c r="A28" s="59" t="s">
        <v>188</v>
      </c>
      <c r="B28" s="59" t="s">
        <v>224</v>
      </c>
      <c r="C28" s="60"/>
      <c r="D28" s="62" t="s">
        <v>225</v>
      </c>
      <c r="E28" s="63" t="s">
        <v>226</v>
      </c>
      <c r="F28" s="64">
        <v>60</v>
      </c>
      <c r="G28" s="55"/>
      <c r="H28" s="55">
        <v>60</v>
      </c>
      <c r="I28" s="55"/>
      <c r="J28" s="63"/>
      <c r="K28" s="63"/>
    </row>
    <row r="29" ht="19.8" customHeight="1" spans="1:11">
      <c r="A29" s="59" t="s">
        <v>188</v>
      </c>
      <c r="B29" s="59" t="s">
        <v>224</v>
      </c>
      <c r="C29" s="59" t="s">
        <v>183</v>
      </c>
      <c r="D29" s="62" t="s">
        <v>227</v>
      </c>
      <c r="E29" s="63" t="s">
        <v>228</v>
      </c>
      <c r="F29" s="64">
        <v>60</v>
      </c>
      <c r="G29" s="64"/>
      <c r="H29" s="64">
        <v>60</v>
      </c>
      <c r="I29" s="64"/>
      <c r="J29" s="63"/>
      <c r="K29" s="63"/>
    </row>
    <row r="30" ht="19.8" customHeight="1" spans="1:11">
      <c r="A30" s="59" t="s">
        <v>188</v>
      </c>
      <c r="B30" s="59" t="s">
        <v>183</v>
      </c>
      <c r="C30" s="60"/>
      <c r="D30" s="62" t="s">
        <v>229</v>
      </c>
      <c r="E30" s="63" t="s">
        <v>230</v>
      </c>
      <c r="F30" s="64">
        <v>1</v>
      </c>
      <c r="G30" s="55"/>
      <c r="H30" s="55">
        <v>1</v>
      </c>
      <c r="I30" s="55"/>
      <c r="J30" s="63"/>
      <c r="K30" s="63"/>
    </row>
    <row r="31" ht="19.8" customHeight="1" spans="1:11">
      <c r="A31" s="59" t="s">
        <v>188</v>
      </c>
      <c r="B31" s="59" t="s">
        <v>183</v>
      </c>
      <c r="C31" s="59" t="s">
        <v>183</v>
      </c>
      <c r="D31" s="62" t="s">
        <v>231</v>
      </c>
      <c r="E31" s="63" t="s">
        <v>232</v>
      </c>
      <c r="F31" s="64">
        <v>1</v>
      </c>
      <c r="G31" s="64"/>
      <c r="H31" s="64">
        <v>1</v>
      </c>
      <c r="I31" s="64"/>
      <c r="J31" s="63"/>
      <c r="K31" s="63"/>
    </row>
    <row r="32" ht="20.7" customHeight="1" spans="1:11">
      <c r="A32" s="59" t="s">
        <v>233</v>
      </c>
      <c r="B32" s="60"/>
      <c r="C32" s="60"/>
      <c r="D32" s="57" t="s">
        <v>234</v>
      </c>
      <c r="E32" s="61" t="s">
        <v>235</v>
      </c>
      <c r="F32" s="58">
        <v>27.233323</v>
      </c>
      <c r="G32" s="55">
        <v>27.233323</v>
      </c>
      <c r="H32" s="55"/>
      <c r="I32" s="55"/>
      <c r="J32" s="61"/>
      <c r="K32" s="61"/>
    </row>
    <row r="33" ht="19.8" customHeight="1" spans="1:11">
      <c r="A33" s="59" t="s">
        <v>233</v>
      </c>
      <c r="B33" s="59" t="s">
        <v>198</v>
      </c>
      <c r="C33" s="60"/>
      <c r="D33" s="62" t="s">
        <v>236</v>
      </c>
      <c r="E33" s="63" t="s">
        <v>237</v>
      </c>
      <c r="F33" s="64">
        <v>27.233323</v>
      </c>
      <c r="G33" s="55">
        <v>27.233323</v>
      </c>
      <c r="H33" s="55"/>
      <c r="I33" s="55"/>
      <c r="J33" s="63"/>
      <c r="K33" s="63"/>
    </row>
    <row r="34" ht="19.8" customHeight="1" spans="1:11">
      <c r="A34" s="59" t="s">
        <v>233</v>
      </c>
      <c r="B34" s="59" t="s">
        <v>198</v>
      </c>
      <c r="C34" s="59" t="s">
        <v>191</v>
      </c>
      <c r="D34" s="62" t="s">
        <v>238</v>
      </c>
      <c r="E34" s="63" t="s">
        <v>239</v>
      </c>
      <c r="F34" s="64">
        <v>27.233323</v>
      </c>
      <c r="G34" s="64">
        <v>27.233323</v>
      </c>
      <c r="H34" s="64"/>
      <c r="I34" s="64"/>
      <c r="J34" s="63"/>
      <c r="K34" s="63"/>
    </row>
    <row r="35" ht="22.8" customHeight="1" spans="1:11">
      <c r="A35" s="56"/>
      <c r="B35" s="56"/>
      <c r="C35" s="56"/>
      <c r="D35" s="57" t="s">
        <v>156</v>
      </c>
      <c r="E35" s="57" t="s">
        <v>240</v>
      </c>
      <c r="F35" s="58">
        <v>819.705444</v>
      </c>
      <c r="G35" s="55">
        <v>413.461444</v>
      </c>
      <c r="H35" s="55">
        <v>406.244</v>
      </c>
      <c r="I35" s="55"/>
      <c r="J35" s="61"/>
      <c r="K35" s="61"/>
    </row>
    <row r="36" ht="20.7" customHeight="1" spans="1:11">
      <c r="A36" s="59" t="s">
        <v>175</v>
      </c>
      <c r="B36" s="60"/>
      <c r="C36" s="60"/>
      <c r="D36" s="57" t="s">
        <v>176</v>
      </c>
      <c r="E36" s="61" t="s">
        <v>177</v>
      </c>
      <c r="F36" s="58">
        <v>49.457342</v>
      </c>
      <c r="G36" s="55">
        <v>49.457342</v>
      </c>
      <c r="H36" s="55"/>
      <c r="I36" s="55"/>
      <c r="J36" s="61"/>
      <c r="K36" s="61"/>
    </row>
    <row r="37" ht="19.8" customHeight="1" spans="1:11">
      <c r="A37" s="59" t="s">
        <v>175</v>
      </c>
      <c r="B37" s="59" t="s">
        <v>178</v>
      </c>
      <c r="C37" s="60"/>
      <c r="D37" s="62" t="s">
        <v>179</v>
      </c>
      <c r="E37" s="63" t="s">
        <v>180</v>
      </c>
      <c r="F37" s="64">
        <v>46.614528</v>
      </c>
      <c r="G37" s="55">
        <v>46.614528</v>
      </c>
      <c r="H37" s="55"/>
      <c r="I37" s="55"/>
      <c r="J37" s="63"/>
      <c r="K37" s="63"/>
    </row>
    <row r="38" ht="22.4" customHeight="1" spans="1:11">
      <c r="A38" s="59" t="s">
        <v>175</v>
      </c>
      <c r="B38" s="59" t="s">
        <v>178</v>
      </c>
      <c r="C38" s="59" t="s">
        <v>178</v>
      </c>
      <c r="D38" s="62" t="s">
        <v>181</v>
      </c>
      <c r="E38" s="63" t="s">
        <v>182</v>
      </c>
      <c r="F38" s="64">
        <v>46.614528</v>
      </c>
      <c r="G38" s="64">
        <v>46.614528</v>
      </c>
      <c r="H38" s="64"/>
      <c r="I38" s="64"/>
      <c r="J38" s="63"/>
      <c r="K38" s="63"/>
    </row>
    <row r="39" ht="19.8" customHeight="1" spans="1:11">
      <c r="A39" s="59" t="s">
        <v>175</v>
      </c>
      <c r="B39" s="59" t="s">
        <v>183</v>
      </c>
      <c r="C39" s="60"/>
      <c r="D39" s="62" t="s">
        <v>184</v>
      </c>
      <c r="E39" s="63" t="s">
        <v>185</v>
      </c>
      <c r="F39" s="64">
        <v>2.842814</v>
      </c>
      <c r="G39" s="55">
        <v>2.842814</v>
      </c>
      <c r="H39" s="55"/>
      <c r="I39" s="55"/>
      <c r="J39" s="63"/>
      <c r="K39" s="63"/>
    </row>
    <row r="40" ht="19.8" customHeight="1" spans="1:11">
      <c r="A40" s="59" t="s">
        <v>175</v>
      </c>
      <c r="B40" s="59" t="s">
        <v>183</v>
      </c>
      <c r="C40" s="59" t="s">
        <v>183</v>
      </c>
      <c r="D40" s="62" t="s">
        <v>186</v>
      </c>
      <c r="E40" s="63" t="s">
        <v>187</v>
      </c>
      <c r="F40" s="64">
        <v>2.842814</v>
      </c>
      <c r="G40" s="64">
        <v>2.842814</v>
      </c>
      <c r="H40" s="64"/>
      <c r="I40" s="64"/>
      <c r="J40" s="63"/>
      <c r="K40" s="63"/>
    </row>
    <row r="41" ht="20.7" customHeight="1" spans="1:11">
      <c r="A41" s="59" t="s">
        <v>188</v>
      </c>
      <c r="B41" s="60"/>
      <c r="C41" s="60"/>
      <c r="D41" s="57" t="s">
        <v>189</v>
      </c>
      <c r="E41" s="61" t="s">
        <v>190</v>
      </c>
      <c r="F41" s="58">
        <v>742.169974</v>
      </c>
      <c r="G41" s="55">
        <v>335.925974</v>
      </c>
      <c r="H41" s="55">
        <v>406.244</v>
      </c>
      <c r="I41" s="55"/>
      <c r="J41" s="61"/>
      <c r="K41" s="61"/>
    </row>
    <row r="42" ht="19.8" customHeight="1" spans="1:11">
      <c r="A42" s="59" t="s">
        <v>188</v>
      </c>
      <c r="B42" s="59" t="s">
        <v>208</v>
      </c>
      <c r="C42" s="60"/>
      <c r="D42" s="62" t="s">
        <v>209</v>
      </c>
      <c r="E42" s="63" t="s">
        <v>210</v>
      </c>
      <c r="F42" s="64">
        <v>722.2813</v>
      </c>
      <c r="G42" s="55">
        <v>316.0373</v>
      </c>
      <c r="H42" s="55">
        <v>406.244</v>
      </c>
      <c r="I42" s="55"/>
      <c r="J42" s="63"/>
      <c r="K42" s="63"/>
    </row>
    <row r="43" ht="19.8" customHeight="1" spans="1:11">
      <c r="A43" s="59" t="s">
        <v>188</v>
      </c>
      <c r="B43" s="59" t="s">
        <v>208</v>
      </c>
      <c r="C43" s="59" t="s">
        <v>203</v>
      </c>
      <c r="D43" s="62" t="s">
        <v>241</v>
      </c>
      <c r="E43" s="63" t="s">
        <v>242</v>
      </c>
      <c r="F43" s="64">
        <v>722.2813</v>
      </c>
      <c r="G43" s="64">
        <v>316.0373</v>
      </c>
      <c r="H43" s="64">
        <v>406.244</v>
      </c>
      <c r="I43" s="64"/>
      <c r="J43" s="63"/>
      <c r="K43" s="63"/>
    </row>
    <row r="44" ht="19.8" customHeight="1" spans="1:11">
      <c r="A44" s="59" t="s">
        <v>188</v>
      </c>
      <c r="B44" s="59" t="s">
        <v>243</v>
      </c>
      <c r="C44" s="60"/>
      <c r="D44" s="62" t="s">
        <v>244</v>
      </c>
      <c r="E44" s="63" t="s">
        <v>245</v>
      </c>
      <c r="F44" s="64">
        <v>19.888674</v>
      </c>
      <c r="G44" s="55">
        <v>19.888674</v>
      </c>
      <c r="H44" s="55"/>
      <c r="I44" s="55"/>
      <c r="J44" s="63"/>
      <c r="K44" s="63"/>
    </row>
    <row r="45" ht="22.4" customHeight="1" spans="1:11">
      <c r="A45" s="59" t="s">
        <v>188</v>
      </c>
      <c r="B45" s="59" t="s">
        <v>243</v>
      </c>
      <c r="C45" s="59" t="s">
        <v>191</v>
      </c>
      <c r="D45" s="62" t="s">
        <v>246</v>
      </c>
      <c r="E45" s="63" t="s">
        <v>247</v>
      </c>
      <c r="F45" s="64">
        <v>19.888674</v>
      </c>
      <c r="G45" s="64">
        <v>19.888674</v>
      </c>
      <c r="H45" s="64"/>
      <c r="I45" s="64"/>
      <c r="J45" s="63"/>
      <c r="K45" s="63"/>
    </row>
    <row r="46" ht="20.7" customHeight="1" spans="1:11">
      <c r="A46" s="59" t="s">
        <v>233</v>
      </c>
      <c r="B46" s="60"/>
      <c r="C46" s="60"/>
      <c r="D46" s="57" t="s">
        <v>234</v>
      </c>
      <c r="E46" s="61" t="s">
        <v>235</v>
      </c>
      <c r="F46" s="58">
        <v>28.078128</v>
      </c>
      <c r="G46" s="55">
        <v>28.078128</v>
      </c>
      <c r="H46" s="55"/>
      <c r="I46" s="55"/>
      <c r="J46" s="61"/>
      <c r="K46" s="61"/>
    </row>
    <row r="47" ht="19.8" customHeight="1" spans="1:11">
      <c r="A47" s="59" t="s">
        <v>233</v>
      </c>
      <c r="B47" s="59" t="s">
        <v>198</v>
      </c>
      <c r="C47" s="60"/>
      <c r="D47" s="62" t="s">
        <v>236</v>
      </c>
      <c r="E47" s="63" t="s">
        <v>237</v>
      </c>
      <c r="F47" s="64">
        <v>28.078128</v>
      </c>
      <c r="G47" s="55">
        <v>28.078128</v>
      </c>
      <c r="H47" s="55"/>
      <c r="I47" s="55"/>
      <c r="J47" s="63"/>
      <c r="K47" s="63"/>
    </row>
    <row r="48" ht="19.8" customHeight="1" spans="1:11">
      <c r="A48" s="59" t="s">
        <v>233</v>
      </c>
      <c r="B48" s="59" t="s">
        <v>198</v>
      </c>
      <c r="C48" s="59" t="s">
        <v>191</v>
      </c>
      <c r="D48" s="62" t="s">
        <v>238</v>
      </c>
      <c r="E48" s="63" t="s">
        <v>239</v>
      </c>
      <c r="F48" s="64">
        <v>28.078128</v>
      </c>
      <c r="G48" s="64">
        <v>28.078128</v>
      </c>
      <c r="H48" s="64"/>
      <c r="I48" s="64"/>
      <c r="J48" s="63"/>
      <c r="K48" s="63"/>
    </row>
    <row r="49" ht="22.8" customHeight="1" spans="1:11">
      <c r="A49" s="56"/>
      <c r="B49" s="56"/>
      <c r="C49" s="56"/>
      <c r="D49" s="57" t="s">
        <v>158</v>
      </c>
      <c r="E49" s="57" t="s">
        <v>248</v>
      </c>
      <c r="F49" s="58">
        <v>633.281336</v>
      </c>
      <c r="G49" s="55">
        <v>524.356236</v>
      </c>
      <c r="H49" s="55">
        <v>108.9251</v>
      </c>
      <c r="I49" s="55"/>
      <c r="J49" s="61"/>
      <c r="K49" s="61"/>
    </row>
    <row r="50" ht="20.7" customHeight="1" spans="1:11">
      <c r="A50" s="59" t="s">
        <v>175</v>
      </c>
      <c r="B50" s="60"/>
      <c r="C50" s="60"/>
      <c r="D50" s="57" t="s">
        <v>176</v>
      </c>
      <c r="E50" s="61" t="s">
        <v>177</v>
      </c>
      <c r="F50" s="58">
        <v>57.464332</v>
      </c>
      <c r="G50" s="55">
        <v>57.464332</v>
      </c>
      <c r="H50" s="55"/>
      <c r="I50" s="55"/>
      <c r="J50" s="61"/>
      <c r="K50" s="61"/>
    </row>
    <row r="51" ht="19.8" customHeight="1" spans="1:11">
      <c r="A51" s="59" t="s">
        <v>175</v>
      </c>
      <c r="B51" s="59" t="s">
        <v>178</v>
      </c>
      <c r="C51" s="60"/>
      <c r="D51" s="62" t="s">
        <v>179</v>
      </c>
      <c r="E51" s="63" t="s">
        <v>180</v>
      </c>
      <c r="F51" s="64">
        <v>54.293568</v>
      </c>
      <c r="G51" s="55">
        <v>54.293568</v>
      </c>
      <c r="H51" s="55"/>
      <c r="I51" s="55"/>
      <c r="J51" s="63"/>
      <c r="K51" s="63"/>
    </row>
    <row r="52" ht="22.4" customHeight="1" spans="1:11">
      <c r="A52" s="59" t="s">
        <v>175</v>
      </c>
      <c r="B52" s="59" t="s">
        <v>178</v>
      </c>
      <c r="C52" s="59" t="s">
        <v>178</v>
      </c>
      <c r="D52" s="62" t="s">
        <v>181</v>
      </c>
      <c r="E52" s="63" t="s">
        <v>182</v>
      </c>
      <c r="F52" s="64">
        <v>54.293568</v>
      </c>
      <c r="G52" s="64">
        <v>54.293568</v>
      </c>
      <c r="H52" s="64"/>
      <c r="I52" s="64"/>
      <c r="J52" s="63"/>
      <c r="K52" s="63"/>
    </row>
    <row r="53" ht="19.8" customHeight="1" spans="1:11">
      <c r="A53" s="59" t="s">
        <v>175</v>
      </c>
      <c r="B53" s="59" t="s">
        <v>183</v>
      </c>
      <c r="C53" s="60"/>
      <c r="D53" s="62" t="s">
        <v>184</v>
      </c>
      <c r="E53" s="63" t="s">
        <v>185</v>
      </c>
      <c r="F53" s="64">
        <v>3.170764</v>
      </c>
      <c r="G53" s="55">
        <v>3.170764</v>
      </c>
      <c r="H53" s="55"/>
      <c r="I53" s="55"/>
      <c r="J53" s="63"/>
      <c r="K53" s="63"/>
    </row>
    <row r="54" ht="19.8" customHeight="1" spans="1:11">
      <c r="A54" s="59" t="s">
        <v>175</v>
      </c>
      <c r="B54" s="59" t="s">
        <v>183</v>
      </c>
      <c r="C54" s="59" t="s">
        <v>183</v>
      </c>
      <c r="D54" s="62" t="s">
        <v>186</v>
      </c>
      <c r="E54" s="63" t="s">
        <v>187</v>
      </c>
      <c r="F54" s="64">
        <v>3.170764</v>
      </c>
      <c r="G54" s="64">
        <v>3.170764</v>
      </c>
      <c r="H54" s="64"/>
      <c r="I54" s="64"/>
      <c r="J54" s="63"/>
      <c r="K54" s="63"/>
    </row>
    <row r="55" ht="20.7" customHeight="1" spans="1:11">
      <c r="A55" s="59" t="s">
        <v>188</v>
      </c>
      <c r="B55" s="60"/>
      <c r="C55" s="60"/>
      <c r="D55" s="57" t="s">
        <v>189</v>
      </c>
      <c r="E55" s="61" t="s">
        <v>190</v>
      </c>
      <c r="F55" s="58">
        <v>543.571948</v>
      </c>
      <c r="G55" s="55">
        <v>434.646848</v>
      </c>
      <c r="H55" s="55">
        <v>108.9251</v>
      </c>
      <c r="I55" s="55"/>
      <c r="J55" s="61"/>
      <c r="K55" s="61"/>
    </row>
    <row r="56" ht="19.8" customHeight="1" spans="1:11">
      <c r="A56" s="59" t="s">
        <v>188</v>
      </c>
      <c r="B56" s="59" t="s">
        <v>208</v>
      </c>
      <c r="C56" s="60"/>
      <c r="D56" s="62" t="s">
        <v>209</v>
      </c>
      <c r="E56" s="63" t="s">
        <v>210</v>
      </c>
      <c r="F56" s="64">
        <v>520.7317</v>
      </c>
      <c r="G56" s="55">
        <v>411.8066</v>
      </c>
      <c r="H56" s="55">
        <v>108.9251</v>
      </c>
      <c r="I56" s="55"/>
      <c r="J56" s="63"/>
      <c r="K56" s="63"/>
    </row>
    <row r="57" ht="19.8" customHeight="1" spans="1:11">
      <c r="A57" s="59" t="s">
        <v>188</v>
      </c>
      <c r="B57" s="59" t="s">
        <v>208</v>
      </c>
      <c r="C57" s="59" t="s">
        <v>191</v>
      </c>
      <c r="D57" s="62" t="s">
        <v>249</v>
      </c>
      <c r="E57" s="63" t="s">
        <v>250</v>
      </c>
      <c r="F57" s="64">
        <v>520.7317</v>
      </c>
      <c r="G57" s="64">
        <v>411.8066</v>
      </c>
      <c r="H57" s="64">
        <v>108.9251</v>
      </c>
      <c r="I57" s="64"/>
      <c r="J57" s="63"/>
      <c r="K57" s="63"/>
    </row>
    <row r="58" ht="19.8" customHeight="1" spans="1:11">
      <c r="A58" s="59" t="s">
        <v>188</v>
      </c>
      <c r="B58" s="59" t="s">
        <v>219</v>
      </c>
      <c r="C58" s="60"/>
      <c r="D58" s="62" t="s">
        <v>220</v>
      </c>
      <c r="E58" s="63" t="s">
        <v>221</v>
      </c>
      <c r="F58" s="64">
        <v>22.840248</v>
      </c>
      <c r="G58" s="55">
        <v>22.840248</v>
      </c>
      <c r="H58" s="55"/>
      <c r="I58" s="55"/>
      <c r="J58" s="63"/>
      <c r="K58" s="63"/>
    </row>
    <row r="59" ht="19.8" customHeight="1" spans="1:11">
      <c r="A59" s="59" t="s">
        <v>188</v>
      </c>
      <c r="B59" s="59" t="s">
        <v>219</v>
      </c>
      <c r="C59" s="59" t="s">
        <v>198</v>
      </c>
      <c r="D59" s="62" t="s">
        <v>251</v>
      </c>
      <c r="E59" s="63" t="s">
        <v>252</v>
      </c>
      <c r="F59" s="64">
        <v>22.840248</v>
      </c>
      <c r="G59" s="64">
        <v>22.840248</v>
      </c>
      <c r="H59" s="64"/>
      <c r="I59" s="64"/>
      <c r="J59" s="63"/>
      <c r="K59" s="63"/>
    </row>
    <row r="60" ht="20.7" customHeight="1" spans="1:11">
      <c r="A60" s="59" t="s">
        <v>233</v>
      </c>
      <c r="B60" s="60"/>
      <c r="C60" s="60"/>
      <c r="D60" s="57" t="s">
        <v>234</v>
      </c>
      <c r="E60" s="61" t="s">
        <v>235</v>
      </c>
      <c r="F60" s="58">
        <v>32.245056</v>
      </c>
      <c r="G60" s="55">
        <v>32.245056</v>
      </c>
      <c r="H60" s="55"/>
      <c r="I60" s="55"/>
      <c r="J60" s="61"/>
      <c r="K60" s="61"/>
    </row>
    <row r="61" ht="19.8" customHeight="1" spans="1:11">
      <c r="A61" s="59" t="s">
        <v>233</v>
      </c>
      <c r="B61" s="59" t="s">
        <v>198</v>
      </c>
      <c r="C61" s="60"/>
      <c r="D61" s="62" t="s">
        <v>236</v>
      </c>
      <c r="E61" s="63" t="s">
        <v>237</v>
      </c>
      <c r="F61" s="64">
        <v>32.245056</v>
      </c>
      <c r="G61" s="55">
        <v>32.245056</v>
      </c>
      <c r="H61" s="55"/>
      <c r="I61" s="55"/>
      <c r="J61" s="63"/>
      <c r="K61" s="63"/>
    </row>
    <row r="62" ht="19.8" customHeight="1" spans="1:11">
      <c r="A62" s="59" t="s">
        <v>233</v>
      </c>
      <c r="B62" s="59" t="s">
        <v>198</v>
      </c>
      <c r="C62" s="59" t="s">
        <v>191</v>
      </c>
      <c r="D62" s="62" t="s">
        <v>238</v>
      </c>
      <c r="E62" s="63" t="s">
        <v>239</v>
      </c>
      <c r="F62" s="64">
        <v>32.245056</v>
      </c>
      <c r="G62" s="64">
        <v>32.245056</v>
      </c>
      <c r="H62" s="64"/>
      <c r="I62" s="64"/>
      <c r="J62" s="63"/>
      <c r="K62" s="63"/>
    </row>
    <row r="63" ht="22.8" customHeight="1" spans="1:11">
      <c r="A63" s="56"/>
      <c r="B63" s="56"/>
      <c r="C63" s="56"/>
      <c r="D63" s="57" t="s">
        <v>160</v>
      </c>
      <c r="E63" s="57" t="s">
        <v>253</v>
      </c>
      <c r="F63" s="58">
        <v>237.861101</v>
      </c>
      <c r="G63" s="55">
        <v>213.530101</v>
      </c>
      <c r="H63" s="55">
        <v>24.331</v>
      </c>
      <c r="I63" s="55"/>
      <c r="J63" s="61"/>
      <c r="K63" s="61"/>
    </row>
    <row r="64" ht="20.7" customHeight="1" spans="1:11">
      <c r="A64" s="59" t="s">
        <v>175</v>
      </c>
      <c r="B64" s="60"/>
      <c r="C64" s="60"/>
      <c r="D64" s="57" t="s">
        <v>176</v>
      </c>
      <c r="E64" s="61" t="s">
        <v>177</v>
      </c>
      <c r="F64" s="58">
        <v>22.459859</v>
      </c>
      <c r="G64" s="55">
        <v>22.459859</v>
      </c>
      <c r="H64" s="55"/>
      <c r="I64" s="55"/>
      <c r="J64" s="61"/>
      <c r="K64" s="61"/>
    </row>
    <row r="65" ht="19.8" customHeight="1" spans="1:11">
      <c r="A65" s="59" t="s">
        <v>175</v>
      </c>
      <c r="B65" s="59" t="s">
        <v>178</v>
      </c>
      <c r="C65" s="60"/>
      <c r="D65" s="62" t="s">
        <v>179</v>
      </c>
      <c r="E65" s="63" t="s">
        <v>180</v>
      </c>
      <c r="F65" s="64">
        <v>21.198528</v>
      </c>
      <c r="G65" s="55">
        <v>21.198528</v>
      </c>
      <c r="H65" s="55"/>
      <c r="I65" s="55"/>
      <c r="J65" s="63"/>
      <c r="K65" s="63"/>
    </row>
    <row r="66" ht="22.4" customHeight="1" spans="1:11">
      <c r="A66" s="59" t="s">
        <v>175</v>
      </c>
      <c r="B66" s="59" t="s">
        <v>178</v>
      </c>
      <c r="C66" s="59" t="s">
        <v>178</v>
      </c>
      <c r="D66" s="62" t="s">
        <v>181</v>
      </c>
      <c r="E66" s="63" t="s">
        <v>182</v>
      </c>
      <c r="F66" s="64">
        <v>21.198528</v>
      </c>
      <c r="G66" s="64">
        <v>21.198528</v>
      </c>
      <c r="H66" s="64"/>
      <c r="I66" s="64"/>
      <c r="J66" s="63"/>
      <c r="K66" s="63"/>
    </row>
    <row r="67" ht="19.8" customHeight="1" spans="1:11">
      <c r="A67" s="59" t="s">
        <v>175</v>
      </c>
      <c r="B67" s="59" t="s">
        <v>183</v>
      </c>
      <c r="C67" s="60"/>
      <c r="D67" s="62" t="s">
        <v>184</v>
      </c>
      <c r="E67" s="63" t="s">
        <v>185</v>
      </c>
      <c r="F67" s="64">
        <v>1.261331</v>
      </c>
      <c r="G67" s="55">
        <v>1.261331</v>
      </c>
      <c r="H67" s="55"/>
      <c r="I67" s="55"/>
      <c r="J67" s="63"/>
      <c r="K67" s="63"/>
    </row>
    <row r="68" ht="19.8" customHeight="1" spans="1:11">
      <c r="A68" s="59" t="s">
        <v>175</v>
      </c>
      <c r="B68" s="59" t="s">
        <v>183</v>
      </c>
      <c r="C68" s="59" t="s">
        <v>183</v>
      </c>
      <c r="D68" s="62" t="s">
        <v>186</v>
      </c>
      <c r="E68" s="63" t="s">
        <v>187</v>
      </c>
      <c r="F68" s="64">
        <v>1.261331</v>
      </c>
      <c r="G68" s="64">
        <v>1.261331</v>
      </c>
      <c r="H68" s="64"/>
      <c r="I68" s="64"/>
      <c r="J68" s="63"/>
      <c r="K68" s="63"/>
    </row>
    <row r="69" ht="20.7" customHeight="1" spans="1:11">
      <c r="A69" s="59" t="s">
        <v>188</v>
      </c>
      <c r="B69" s="60"/>
      <c r="C69" s="60"/>
      <c r="D69" s="57" t="s">
        <v>189</v>
      </c>
      <c r="E69" s="61" t="s">
        <v>190</v>
      </c>
      <c r="F69" s="58">
        <v>202.574154</v>
      </c>
      <c r="G69" s="55">
        <v>178.243154</v>
      </c>
      <c r="H69" s="55">
        <v>24.331</v>
      </c>
      <c r="I69" s="55"/>
      <c r="J69" s="61"/>
      <c r="K69" s="61"/>
    </row>
    <row r="70" ht="19.8" customHeight="1" spans="1:11">
      <c r="A70" s="59" t="s">
        <v>188</v>
      </c>
      <c r="B70" s="59" t="s">
        <v>208</v>
      </c>
      <c r="C70" s="60"/>
      <c r="D70" s="62" t="s">
        <v>209</v>
      </c>
      <c r="E70" s="63" t="s">
        <v>210</v>
      </c>
      <c r="F70" s="64">
        <v>193.4883</v>
      </c>
      <c r="G70" s="55">
        <v>169.1573</v>
      </c>
      <c r="H70" s="55">
        <v>24.331</v>
      </c>
      <c r="I70" s="55"/>
      <c r="J70" s="63"/>
      <c r="K70" s="63"/>
    </row>
    <row r="71" ht="19.8" customHeight="1" spans="1:11">
      <c r="A71" s="59" t="s">
        <v>188</v>
      </c>
      <c r="B71" s="59" t="s">
        <v>208</v>
      </c>
      <c r="C71" s="59" t="s">
        <v>198</v>
      </c>
      <c r="D71" s="62" t="s">
        <v>254</v>
      </c>
      <c r="E71" s="63" t="s">
        <v>255</v>
      </c>
      <c r="F71" s="64">
        <v>193.4883</v>
      </c>
      <c r="G71" s="64">
        <v>169.1573</v>
      </c>
      <c r="H71" s="64">
        <v>24.331</v>
      </c>
      <c r="I71" s="64"/>
      <c r="J71" s="63"/>
      <c r="K71" s="63"/>
    </row>
    <row r="72" ht="19.8" customHeight="1" spans="1:11">
      <c r="A72" s="59" t="s">
        <v>188</v>
      </c>
      <c r="B72" s="59" t="s">
        <v>219</v>
      </c>
      <c r="C72" s="60"/>
      <c r="D72" s="62" t="s">
        <v>220</v>
      </c>
      <c r="E72" s="63" t="s">
        <v>221</v>
      </c>
      <c r="F72" s="64">
        <v>9.085854</v>
      </c>
      <c r="G72" s="55">
        <v>9.085854</v>
      </c>
      <c r="H72" s="55"/>
      <c r="I72" s="55"/>
      <c r="J72" s="63"/>
      <c r="K72" s="63"/>
    </row>
    <row r="73" ht="19.8" customHeight="1" spans="1:11">
      <c r="A73" s="59" t="s">
        <v>188</v>
      </c>
      <c r="B73" s="59" t="s">
        <v>219</v>
      </c>
      <c r="C73" s="59" t="s">
        <v>198</v>
      </c>
      <c r="D73" s="62" t="s">
        <v>251</v>
      </c>
      <c r="E73" s="63" t="s">
        <v>252</v>
      </c>
      <c r="F73" s="64">
        <v>9.085854</v>
      </c>
      <c r="G73" s="64">
        <v>9.085854</v>
      </c>
      <c r="H73" s="64"/>
      <c r="I73" s="64"/>
      <c r="J73" s="63"/>
      <c r="K73" s="63"/>
    </row>
    <row r="74" ht="20.7" customHeight="1" spans="1:11">
      <c r="A74" s="59" t="s">
        <v>233</v>
      </c>
      <c r="B74" s="60"/>
      <c r="C74" s="60"/>
      <c r="D74" s="57" t="s">
        <v>234</v>
      </c>
      <c r="E74" s="61" t="s">
        <v>235</v>
      </c>
      <c r="F74" s="58">
        <v>12.827088</v>
      </c>
      <c r="G74" s="55">
        <v>12.827088</v>
      </c>
      <c r="H74" s="55"/>
      <c r="I74" s="55"/>
      <c r="J74" s="61"/>
      <c r="K74" s="61"/>
    </row>
    <row r="75" ht="19.8" customHeight="1" spans="1:11">
      <c r="A75" s="59" t="s">
        <v>233</v>
      </c>
      <c r="B75" s="59" t="s">
        <v>198</v>
      </c>
      <c r="C75" s="60"/>
      <c r="D75" s="62" t="s">
        <v>236</v>
      </c>
      <c r="E75" s="63" t="s">
        <v>237</v>
      </c>
      <c r="F75" s="64">
        <v>12.827088</v>
      </c>
      <c r="G75" s="55">
        <v>12.827088</v>
      </c>
      <c r="H75" s="55"/>
      <c r="I75" s="55"/>
      <c r="J75" s="63"/>
      <c r="K75" s="63"/>
    </row>
    <row r="76" ht="19.8" customHeight="1" spans="1:11">
      <c r="A76" s="59" t="s">
        <v>233</v>
      </c>
      <c r="B76" s="59" t="s">
        <v>198</v>
      </c>
      <c r="C76" s="59" t="s">
        <v>191</v>
      </c>
      <c r="D76" s="62" t="s">
        <v>238</v>
      </c>
      <c r="E76" s="63" t="s">
        <v>239</v>
      </c>
      <c r="F76" s="64">
        <v>12.827088</v>
      </c>
      <c r="G76" s="64">
        <v>12.827088</v>
      </c>
      <c r="H76" s="64"/>
      <c r="I76" s="64"/>
      <c r="J76" s="63"/>
      <c r="K76" s="63"/>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
  <sheetViews>
    <sheetView workbookViewId="0">
      <selection activeCell="A3" sqref="A3:R3"/>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6.35" customHeight="1" spans="1:20">
      <c r="A1" s="1"/>
      <c r="S1" s="16" t="s">
        <v>256</v>
      </c>
      <c r="T1" s="16"/>
    </row>
    <row r="2" ht="42.25" customHeight="1" spans="1:20">
      <c r="A2" s="18" t="s">
        <v>9</v>
      </c>
      <c r="B2" s="18"/>
      <c r="C2" s="18"/>
      <c r="D2" s="18"/>
      <c r="E2" s="18"/>
      <c r="F2" s="18"/>
      <c r="G2" s="18"/>
      <c r="H2" s="18"/>
      <c r="I2" s="18"/>
      <c r="J2" s="18"/>
      <c r="K2" s="18"/>
      <c r="L2" s="18"/>
      <c r="M2" s="18"/>
      <c r="N2" s="18"/>
      <c r="O2" s="18"/>
      <c r="P2" s="18"/>
      <c r="Q2" s="18"/>
      <c r="R2" s="18"/>
      <c r="S2" s="18"/>
      <c r="T2" s="18"/>
    </row>
    <row r="3" ht="19.8" customHeight="1" spans="1:20">
      <c r="A3" s="13" t="s">
        <v>30</v>
      </c>
      <c r="B3" s="13"/>
      <c r="C3" s="13"/>
      <c r="D3" s="13"/>
      <c r="E3" s="13"/>
      <c r="F3" s="13"/>
      <c r="G3" s="13"/>
      <c r="H3" s="13"/>
      <c r="I3" s="13"/>
      <c r="J3" s="13"/>
      <c r="K3" s="13"/>
      <c r="L3" s="13"/>
      <c r="M3" s="13"/>
      <c r="N3" s="13"/>
      <c r="O3" s="13"/>
      <c r="P3" s="13"/>
      <c r="Q3" s="13"/>
      <c r="R3" s="13"/>
      <c r="S3" s="9" t="s">
        <v>31</v>
      </c>
      <c r="T3" s="9"/>
    </row>
    <row r="4" ht="19.8" customHeight="1" spans="1:20">
      <c r="A4" s="19" t="s">
        <v>163</v>
      </c>
      <c r="B4" s="19"/>
      <c r="C4" s="19"/>
      <c r="D4" s="19" t="s">
        <v>257</v>
      </c>
      <c r="E4" s="19" t="s">
        <v>258</v>
      </c>
      <c r="F4" s="19" t="s">
        <v>259</v>
      </c>
      <c r="G4" s="19" t="s">
        <v>260</v>
      </c>
      <c r="H4" s="19" t="s">
        <v>261</v>
      </c>
      <c r="I4" s="19" t="s">
        <v>262</v>
      </c>
      <c r="J4" s="19" t="s">
        <v>263</v>
      </c>
      <c r="K4" s="19" t="s">
        <v>264</v>
      </c>
      <c r="L4" s="19" t="s">
        <v>265</v>
      </c>
      <c r="M4" s="19" t="s">
        <v>266</v>
      </c>
      <c r="N4" s="19" t="s">
        <v>267</v>
      </c>
      <c r="O4" s="19" t="s">
        <v>268</v>
      </c>
      <c r="P4" s="19" t="s">
        <v>269</v>
      </c>
      <c r="Q4" s="19" t="s">
        <v>270</v>
      </c>
      <c r="R4" s="19" t="s">
        <v>271</v>
      </c>
      <c r="S4" s="19" t="s">
        <v>272</v>
      </c>
      <c r="T4" s="19" t="s">
        <v>273</v>
      </c>
    </row>
    <row r="5" ht="20.7" customHeight="1" spans="1:20">
      <c r="A5" s="19" t="s">
        <v>171</v>
      </c>
      <c r="B5" s="19" t="s">
        <v>172</v>
      </c>
      <c r="C5" s="19" t="s">
        <v>173</v>
      </c>
      <c r="D5" s="19"/>
      <c r="E5" s="19"/>
      <c r="F5" s="19"/>
      <c r="G5" s="19"/>
      <c r="H5" s="19"/>
      <c r="I5" s="19"/>
      <c r="J5" s="19"/>
      <c r="K5" s="19"/>
      <c r="L5" s="19"/>
      <c r="M5" s="19"/>
      <c r="N5" s="19"/>
      <c r="O5" s="19"/>
      <c r="P5" s="19"/>
      <c r="Q5" s="19"/>
      <c r="R5" s="19"/>
      <c r="S5" s="19"/>
      <c r="T5" s="19"/>
    </row>
    <row r="6" ht="22.8" customHeight="1" spans="1:20">
      <c r="A6" s="14"/>
      <c r="B6" s="14"/>
      <c r="C6" s="14"/>
      <c r="D6" s="14"/>
      <c r="E6" s="14" t="s">
        <v>135</v>
      </c>
      <c r="F6" s="15">
        <v>7553.003701</v>
      </c>
      <c r="G6" s="15">
        <v>615.677121</v>
      </c>
      <c r="H6" s="15">
        <v>4361.6958</v>
      </c>
      <c r="I6" s="15"/>
      <c r="J6" s="15"/>
      <c r="K6" s="15">
        <v>1127.31278</v>
      </c>
      <c r="L6" s="15"/>
      <c r="M6" s="15"/>
      <c r="N6" s="15"/>
      <c r="O6" s="15">
        <v>1448.318</v>
      </c>
      <c r="P6" s="15"/>
      <c r="Q6" s="15"/>
      <c r="R6" s="15"/>
      <c r="S6" s="15"/>
      <c r="T6" s="15"/>
    </row>
    <row r="7" ht="22.8" customHeight="1" spans="1:20">
      <c r="A7" s="14"/>
      <c r="B7" s="14"/>
      <c r="C7" s="14"/>
      <c r="D7" s="20" t="s">
        <v>153</v>
      </c>
      <c r="E7" s="20" t="s">
        <v>3</v>
      </c>
      <c r="F7" s="15">
        <v>7553.003701</v>
      </c>
      <c r="G7" s="15">
        <v>615.677121</v>
      </c>
      <c r="H7" s="15">
        <v>4361.6958</v>
      </c>
      <c r="I7" s="15"/>
      <c r="J7" s="15"/>
      <c r="K7" s="15">
        <v>1127.31278</v>
      </c>
      <c r="L7" s="15"/>
      <c r="M7" s="15"/>
      <c r="N7" s="15"/>
      <c r="O7" s="15">
        <v>1448.318</v>
      </c>
      <c r="P7" s="15"/>
      <c r="Q7" s="15"/>
      <c r="R7" s="15"/>
      <c r="S7" s="15"/>
      <c r="T7" s="15"/>
    </row>
    <row r="8" ht="22.8" customHeight="1" spans="1:20">
      <c r="A8" s="24"/>
      <c r="B8" s="24"/>
      <c r="C8" s="24"/>
      <c r="D8" s="22" t="s">
        <v>154</v>
      </c>
      <c r="E8" s="22" t="s">
        <v>155</v>
      </c>
      <c r="F8" s="51">
        <v>5862.15582</v>
      </c>
      <c r="G8" s="15">
        <v>422.72702</v>
      </c>
      <c r="H8" s="15">
        <v>4285.6628</v>
      </c>
      <c r="I8" s="15"/>
      <c r="J8" s="15"/>
      <c r="K8" s="15">
        <v>33</v>
      </c>
      <c r="L8" s="15"/>
      <c r="M8" s="15"/>
      <c r="N8" s="15"/>
      <c r="O8" s="15">
        <v>1120.766</v>
      </c>
      <c r="P8" s="15"/>
      <c r="Q8" s="15"/>
      <c r="R8" s="15"/>
      <c r="S8" s="15"/>
      <c r="T8" s="15"/>
    </row>
    <row r="9" ht="22.8" customHeight="1" spans="1:20">
      <c r="A9" s="25" t="s">
        <v>175</v>
      </c>
      <c r="B9" s="25" t="s">
        <v>178</v>
      </c>
      <c r="C9" s="25" t="s">
        <v>178</v>
      </c>
      <c r="D9" s="21" t="s">
        <v>274</v>
      </c>
      <c r="E9" s="26" t="s">
        <v>275</v>
      </c>
      <c r="F9" s="27">
        <v>46.145722</v>
      </c>
      <c r="G9" s="27">
        <v>46.145722</v>
      </c>
      <c r="H9" s="27"/>
      <c r="I9" s="27"/>
      <c r="J9" s="27"/>
      <c r="K9" s="27"/>
      <c r="L9" s="27"/>
      <c r="M9" s="27"/>
      <c r="N9" s="27"/>
      <c r="O9" s="27"/>
      <c r="P9" s="27"/>
      <c r="Q9" s="27"/>
      <c r="R9" s="27"/>
      <c r="S9" s="27"/>
      <c r="T9" s="27"/>
    </row>
    <row r="10" ht="22.8" customHeight="1" spans="1:20">
      <c r="A10" s="25" t="s">
        <v>175</v>
      </c>
      <c r="B10" s="25" t="s">
        <v>183</v>
      </c>
      <c r="C10" s="25" t="s">
        <v>183</v>
      </c>
      <c r="D10" s="21" t="s">
        <v>274</v>
      </c>
      <c r="E10" s="26" t="s">
        <v>276</v>
      </c>
      <c r="F10" s="27">
        <v>2.677944</v>
      </c>
      <c r="G10" s="27">
        <v>2.677944</v>
      </c>
      <c r="H10" s="27"/>
      <c r="I10" s="27"/>
      <c r="J10" s="27"/>
      <c r="K10" s="27"/>
      <c r="L10" s="27"/>
      <c r="M10" s="27"/>
      <c r="N10" s="27"/>
      <c r="O10" s="27"/>
      <c r="P10" s="27"/>
      <c r="Q10" s="27"/>
      <c r="R10" s="27"/>
      <c r="S10" s="27"/>
      <c r="T10" s="27"/>
    </row>
    <row r="11" ht="22.8" customHeight="1" spans="1:20">
      <c r="A11" s="25" t="s">
        <v>188</v>
      </c>
      <c r="B11" s="25" t="s">
        <v>191</v>
      </c>
      <c r="C11" s="25" t="s">
        <v>191</v>
      </c>
      <c r="D11" s="21" t="s">
        <v>274</v>
      </c>
      <c r="E11" s="26" t="s">
        <v>277</v>
      </c>
      <c r="F11" s="27">
        <v>436.18856</v>
      </c>
      <c r="G11" s="27">
        <v>327.37976</v>
      </c>
      <c r="H11" s="27">
        <v>39.7128</v>
      </c>
      <c r="I11" s="27"/>
      <c r="J11" s="27"/>
      <c r="K11" s="27">
        <v>33</v>
      </c>
      <c r="L11" s="27"/>
      <c r="M11" s="27"/>
      <c r="N11" s="27"/>
      <c r="O11" s="27">
        <v>36.096</v>
      </c>
      <c r="P11" s="27"/>
      <c r="Q11" s="27"/>
      <c r="R11" s="27"/>
      <c r="S11" s="27"/>
      <c r="T11" s="27"/>
    </row>
    <row r="12" ht="22.8" customHeight="1" spans="1:20">
      <c r="A12" s="25" t="s">
        <v>188</v>
      </c>
      <c r="B12" s="25" t="s">
        <v>191</v>
      </c>
      <c r="C12" s="25" t="s">
        <v>183</v>
      </c>
      <c r="D12" s="21" t="s">
        <v>274</v>
      </c>
      <c r="E12" s="26" t="s">
        <v>278</v>
      </c>
      <c r="F12" s="27">
        <v>122.16</v>
      </c>
      <c r="G12" s="27"/>
      <c r="H12" s="27">
        <v>122.16</v>
      </c>
      <c r="I12" s="27"/>
      <c r="J12" s="27"/>
      <c r="K12" s="27"/>
      <c r="L12" s="27"/>
      <c r="M12" s="27"/>
      <c r="N12" s="27"/>
      <c r="O12" s="27"/>
      <c r="P12" s="27"/>
      <c r="Q12" s="27"/>
      <c r="R12" s="27"/>
      <c r="S12" s="27"/>
      <c r="T12" s="27"/>
    </row>
    <row r="13" ht="22.8" customHeight="1" spans="1:20">
      <c r="A13" s="25" t="s">
        <v>188</v>
      </c>
      <c r="B13" s="25" t="s">
        <v>198</v>
      </c>
      <c r="C13" s="25" t="s">
        <v>198</v>
      </c>
      <c r="D13" s="21" t="s">
        <v>274</v>
      </c>
      <c r="E13" s="26" t="s">
        <v>279</v>
      </c>
      <c r="F13" s="27">
        <v>8</v>
      </c>
      <c r="G13" s="27"/>
      <c r="H13" s="27">
        <v>8</v>
      </c>
      <c r="I13" s="27"/>
      <c r="J13" s="27"/>
      <c r="K13" s="27"/>
      <c r="L13" s="27"/>
      <c r="M13" s="27"/>
      <c r="N13" s="27"/>
      <c r="O13" s="27"/>
      <c r="P13" s="27"/>
      <c r="Q13" s="27"/>
      <c r="R13" s="27"/>
      <c r="S13" s="27"/>
      <c r="T13" s="27"/>
    </row>
    <row r="14" ht="22.8" customHeight="1" spans="1:20">
      <c r="A14" s="25" t="s">
        <v>188</v>
      </c>
      <c r="B14" s="25" t="s">
        <v>203</v>
      </c>
      <c r="C14" s="25" t="s">
        <v>183</v>
      </c>
      <c r="D14" s="21" t="s">
        <v>274</v>
      </c>
      <c r="E14" s="26" t="s">
        <v>280</v>
      </c>
      <c r="F14" s="27">
        <v>2185.5233</v>
      </c>
      <c r="G14" s="27"/>
      <c r="H14" s="27">
        <v>2110.5233</v>
      </c>
      <c r="I14" s="27"/>
      <c r="J14" s="27"/>
      <c r="K14" s="27"/>
      <c r="L14" s="27"/>
      <c r="M14" s="27"/>
      <c r="N14" s="27"/>
      <c r="O14" s="27">
        <v>75</v>
      </c>
      <c r="P14" s="27"/>
      <c r="Q14" s="27"/>
      <c r="R14" s="27"/>
      <c r="S14" s="27"/>
      <c r="T14" s="27"/>
    </row>
    <row r="15" ht="22.8" customHeight="1" spans="1:20">
      <c r="A15" s="25" t="s">
        <v>188</v>
      </c>
      <c r="B15" s="25" t="s">
        <v>208</v>
      </c>
      <c r="C15" s="25" t="s">
        <v>183</v>
      </c>
      <c r="D15" s="21" t="s">
        <v>274</v>
      </c>
      <c r="E15" s="26" t="s">
        <v>281</v>
      </c>
      <c r="F15" s="27">
        <v>2005.2667</v>
      </c>
      <c r="G15" s="27"/>
      <c r="H15" s="27">
        <v>2005.2667</v>
      </c>
      <c r="I15" s="27"/>
      <c r="J15" s="27"/>
      <c r="K15" s="27"/>
      <c r="L15" s="27"/>
      <c r="M15" s="27"/>
      <c r="N15" s="27"/>
      <c r="O15" s="27"/>
      <c r="P15" s="27"/>
      <c r="Q15" s="27"/>
      <c r="R15" s="27"/>
      <c r="S15" s="27"/>
      <c r="T15" s="27"/>
    </row>
    <row r="16" ht="22.8" customHeight="1" spans="1:20">
      <c r="A16" s="25" t="s">
        <v>188</v>
      </c>
      <c r="B16" s="25" t="s">
        <v>213</v>
      </c>
      <c r="C16" s="25" t="s">
        <v>216</v>
      </c>
      <c r="D16" s="21" t="s">
        <v>274</v>
      </c>
      <c r="E16" s="26" t="s">
        <v>282</v>
      </c>
      <c r="F16" s="27">
        <v>948.67</v>
      </c>
      <c r="G16" s="27"/>
      <c r="H16" s="27"/>
      <c r="I16" s="27"/>
      <c r="J16" s="27"/>
      <c r="K16" s="27"/>
      <c r="L16" s="27"/>
      <c r="M16" s="27"/>
      <c r="N16" s="27"/>
      <c r="O16" s="27">
        <v>948.67</v>
      </c>
      <c r="P16" s="27"/>
      <c r="Q16" s="27"/>
      <c r="R16" s="27"/>
      <c r="S16" s="27"/>
      <c r="T16" s="27"/>
    </row>
    <row r="17" ht="22.8" customHeight="1" spans="1:20">
      <c r="A17" s="25" t="s">
        <v>188</v>
      </c>
      <c r="B17" s="25" t="s">
        <v>219</v>
      </c>
      <c r="C17" s="25" t="s">
        <v>191</v>
      </c>
      <c r="D17" s="21" t="s">
        <v>274</v>
      </c>
      <c r="E17" s="26" t="s">
        <v>283</v>
      </c>
      <c r="F17" s="27">
        <v>19.290271</v>
      </c>
      <c r="G17" s="27">
        <v>19.290271</v>
      </c>
      <c r="H17" s="27"/>
      <c r="I17" s="27"/>
      <c r="J17" s="27"/>
      <c r="K17" s="27"/>
      <c r="L17" s="27"/>
      <c r="M17" s="27"/>
      <c r="N17" s="27"/>
      <c r="O17" s="27"/>
      <c r="P17" s="27"/>
      <c r="Q17" s="27"/>
      <c r="R17" s="27"/>
      <c r="S17" s="27"/>
      <c r="T17" s="27"/>
    </row>
    <row r="18" ht="22.8" customHeight="1" spans="1:20">
      <c r="A18" s="25" t="s">
        <v>188</v>
      </c>
      <c r="B18" s="25" t="s">
        <v>224</v>
      </c>
      <c r="C18" s="25" t="s">
        <v>183</v>
      </c>
      <c r="D18" s="21" t="s">
        <v>274</v>
      </c>
      <c r="E18" s="26" t="s">
        <v>284</v>
      </c>
      <c r="F18" s="27">
        <v>60</v>
      </c>
      <c r="G18" s="27"/>
      <c r="H18" s="27"/>
      <c r="I18" s="27"/>
      <c r="J18" s="27"/>
      <c r="K18" s="27"/>
      <c r="L18" s="27"/>
      <c r="M18" s="27"/>
      <c r="N18" s="27"/>
      <c r="O18" s="27">
        <v>60</v>
      </c>
      <c r="P18" s="27"/>
      <c r="Q18" s="27"/>
      <c r="R18" s="27"/>
      <c r="S18" s="27"/>
      <c r="T18" s="27"/>
    </row>
    <row r="19" ht="22.8" customHeight="1" spans="1:20">
      <c r="A19" s="25" t="s">
        <v>188</v>
      </c>
      <c r="B19" s="25" t="s">
        <v>183</v>
      </c>
      <c r="C19" s="25" t="s">
        <v>183</v>
      </c>
      <c r="D19" s="21" t="s">
        <v>274</v>
      </c>
      <c r="E19" s="26" t="s">
        <v>285</v>
      </c>
      <c r="F19" s="27">
        <v>1</v>
      </c>
      <c r="G19" s="27"/>
      <c r="H19" s="27"/>
      <c r="I19" s="27"/>
      <c r="J19" s="27"/>
      <c r="K19" s="27"/>
      <c r="L19" s="27"/>
      <c r="M19" s="27"/>
      <c r="N19" s="27"/>
      <c r="O19" s="27">
        <v>1</v>
      </c>
      <c r="P19" s="27"/>
      <c r="Q19" s="27"/>
      <c r="R19" s="27"/>
      <c r="S19" s="27"/>
      <c r="T19" s="27"/>
    </row>
    <row r="20" ht="22.8" customHeight="1" spans="1:20">
      <c r="A20" s="25" t="s">
        <v>233</v>
      </c>
      <c r="B20" s="25" t="s">
        <v>198</v>
      </c>
      <c r="C20" s="25" t="s">
        <v>191</v>
      </c>
      <c r="D20" s="21" t="s">
        <v>274</v>
      </c>
      <c r="E20" s="26" t="s">
        <v>286</v>
      </c>
      <c r="F20" s="27">
        <v>27.233323</v>
      </c>
      <c r="G20" s="27">
        <v>27.233323</v>
      </c>
      <c r="H20" s="27"/>
      <c r="I20" s="27"/>
      <c r="J20" s="27"/>
      <c r="K20" s="27"/>
      <c r="L20" s="27"/>
      <c r="M20" s="27"/>
      <c r="N20" s="27"/>
      <c r="O20" s="27"/>
      <c r="P20" s="27"/>
      <c r="Q20" s="27"/>
      <c r="R20" s="27"/>
      <c r="S20" s="27"/>
      <c r="T20" s="27"/>
    </row>
    <row r="21" ht="22.8" customHeight="1" spans="1:20">
      <c r="A21" s="24"/>
      <c r="B21" s="24"/>
      <c r="C21" s="24"/>
      <c r="D21" s="22" t="s">
        <v>156</v>
      </c>
      <c r="E21" s="22" t="s">
        <v>157</v>
      </c>
      <c r="F21" s="51">
        <v>819.705444</v>
      </c>
      <c r="G21" s="15"/>
      <c r="H21" s="15"/>
      <c r="I21" s="15"/>
      <c r="J21" s="15"/>
      <c r="K21" s="15">
        <v>518.971444</v>
      </c>
      <c r="L21" s="15"/>
      <c r="M21" s="15"/>
      <c r="N21" s="15"/>
      <c r="O21" s="15">
        <v>300.734</v>
      </c>
      <c r="P21" s="15"/>
      <c r="Q21" s="15"/>
      <c r="R21" s="15"/>
      <c r="S21" s="15"/>
      <c r="T21" s="15"/>
    </row>
    <row r="22" ht="22.8" customHeight="1" spans="1:20">
      <c r="A22" s="25" t="s">
        <v>175</v>
      </c>
      <c r="B22" s="25" t="s">
        <v>178</v>
      </c>
      <c r="C22" s="25" t="s">
        <v>178</v>
      </c>
      <c r="D22" s="21" t="s">
        <v>287</v>
      </c>
      <c r="E22" s="26" t="s">
        <v>275</v>
      </c>
      <c r="F22" s="27">
        <v>46.614528</v>
      </c>
      <c r="G22" s="27"/>
      <c r="H22" s="27"/>
      <c r="I22" s="27"/>
      <c r="J22" s="27"/>
      <c r="K22" s="27">
        <v>46.614528</v>
      </c>
      <c r="L22" s="27"/>
      <c r="M22" s="27"/>
      <c r="N22" s="27"/>
      <c r="O22" s="27"/>
      <c r="P22" s="27"/>
      <c r="Q22" s="27"/>
      <c r="R22" s="27"/>
      <c r="S22" s="27"/>
      <c r="T22" s="27"/>
    </row>
    <row r="23" ht="22.8" customHeight="1" spans="1:20">
      <c r="A23" s="25" t="s">
        <v>175</v>
      </c>
      <c r="B23" s="25" t="s">
        <v>183</v>
      </c>
      <c r="C23" s="25" t="s">
        <v>183</v>
      </c>
      <c r="D23" s="21" t="s">
        <v>287</v>
      </c>
      <c r="E23" s="26" t="s">
        <v>276</v>
      </c>
      <c r="F23" s="27">
        <v>2.842814</v>
      </c>
      <c r="G23" s="27"/>
      <c r="H23" s="27"/>
      <c r="I23" s="27"/>
      <c r="J23" s="27"/>
      <c r="K23" s="27">
        <v>2.842814</v>
      </c>
      <c r="L23" s="27"/>
      <c r="M23" s="27"/>
      <c r="N23" s="27"/>
      <c r="O23" s="27"/>
      <c r="P23" s="27"/>
      <c r="Q23" s="27"/>
      <c r="R23" s="27"/>
      <c r="S23" s="27"/>
      <c r="T23" s="27"/>
    </row>
    <row r="24" ht="22.8" customHeight="1" spans="1:20">
      <c r="A24" s="25" t="s">
        <v>188</v>
      </c>
      <c r="B24" s="25" t="s">
        <v>208</v>
      </c>
      <c r="C24" s="25" t="s">
        <v>203</v>
      </c>
      <c r="D24" s="21" t="s">
        <v>287</v>
      </c>
      <c r="E24" s="26" t="s">
        <v>288</v>
      </c>
      <c r="F24" s="27">
        <v>722.2813</v>
      </c>
      <c r="G24" s="27"/>
      <c r="H24" s="27"/>
      <c r="I24" s="27"/>
      <c r="J24" s="27"/>
      <c r="K24" s="27">
        <v>421.5473</v>
      </c>
      <c r="L24" s="27"/>
      <c r="M24" s="27"/>
      <c r="N24" s="27"/>
      <c r="O24" s="27">
        <v>300.734</v>
      </c>
      <c r="P24" s="27"/>
      <c r="Q24" s="27"/>
      <c r="R24" s="27"/>
      <c r="S24" s="27"/>
      <c r="T24" s="27"/>
    </row>
    <row r="25" ht="22.8" customHeight="1" spans="1:20">
      <c r="A25" s="25" t="s">
        <v>188</v>
      </c>
      <c r="B25" s="25" t="s">
        <v>243</v>
      </c>
      <c r="C25" s="25" t="s">
        <v>191</v>
      </c>
      <c r="D25" s="21" t="s">
        <v>287</v>
      </c>
      <c r="E25" s="26" t="s">
        <v>289</v>
      </c>
      <c r="F25" s="27">
        <v>19.888674</v>
      </c>
      <c r="G25" s="27"/>
      <c r="H25" s="27"/>
      <c r="I25" s="27"/>
      <c r="J25" s="27"/>
      <c r="K25" s="27">
        <v>19.888674</v>
      </c>
      <c r="L25" s="27"/>
      <c r="M25" s="27"/>
      <c r="N25" s="27"/>
      <c r="O25" s="27"/>
      <c r="P25" s="27"/>
      <c r="Q25" s="27"/>
      <c r="R25" s="27"/>
      <c r="S25" s="27"/>
      <c r="T25" s="27"/>
    </row>
    <row r="26" ht="22.8" customHeight="1" spans="1:20">
      <c r="A26" s="25" t="s">
        <v>233</v>
      </c>
      <c r="B26" s="25" t="s">
        <v>198</v>
      </c>
      <c r="C26" s="25" t="s">
        <v>191</v>
      </c>
      <c r="D26" s="21" t="s">
        <v>287</v>
      </c>
      <c r="E26" s="26" t="s">
        <v>286</v>
      </c>
      <c r="F26" s="27">
        <v>28.078128</v>
      </c>
      <c r="G26" s="27"/>
      <c r="H26" s="27"/>
      <c r="I26" s="27"/>
      <c r="J26" s="27"/>
      <c r="K26" s="27">
        <v>28.078128</v>
      </c>
      <c r="L26" s="27"/>
      <c r="M26" s="27"/>
      <c r="N26" s="27"/>
      <c r="O26" s="27"/>
      <c r="P26" s="27"/>
      <c r="Q26" s="27"/>
      <c r="R26" s="27"/>
      <c r="S26" s="27"/>
      <c r="T26" s="27"/>
    </row>
    <row r="27" ht="22.8" customHeight="1" spans="1:20">
      <c r="A27" s="24"/>
      <c r="B27" s="24"/>
      <c r="C27" s="24"/>
      <c r="D27" s="22" t="s">
        <v>158</v>
      </c>
      <c r="E27" s="22" t="s">
        <v>159</v>
      </c>
      <c r="F27" s="51">
        <v>633.281336</v>
      </c>
      <c r="G27" s="15"/>
      <c r="H27" s="15">
        <v>37</v>
      </c>
      <c r="I27" s="15"/>
      <c r="J27" s="15"/>
      <c r="K27" s="15">
        <v>575.341336</v>
      </c>
      <c r="L27" s="15"/>
      <c r="M27" s="15"/>
      <c r="N27" s="15"/>
      <c r="O27" s="15">
        <v>20.94</v>
      </c>
      <c r="P27" s="15"/>
      <c r="Q27" s="15"/>
      <c r="R27" s="15"/>
      <c r="S27" s="15"/>
      <c r="T27" s="15"/>
    </row>
    <row r="28" ht="22.8" customHeight="1" spans="1:20">
      <c r="A28" s="25" t="s">
        <v>175</v>
      </c>
      <c r="B28" s="25" t="s">
        <v>178</v>
      </c>
      <c r="C28" s="25" t="s">
        <v>178</v>
      </c>
      <c r="D28" s="21" t="s">
        <v>290</v>
      </c>
      <c r="E28" s="26" t="s">
        <v>275</v>
      </c>
      <c r="F28" s="27">
        <v>54.293568</v>
      </c>
      <c r="G28" s="27"/>
      <c r="H28" s="27"/>
      <c r="I28" s="27"/>
      <c r="J28" s="27"/>
      <c r="K28" s="27">
        <v>54.293568</v>
      </c>
      <c r="L28" s="27"/>
      <c r="M28" s="27"/>
      <c r="N28" s="27"/>
      <c r="O28" s="27"/>
      <c r="P28" s="27"/>
      <c r="Q28" s="27"/>
      <c r="R28" s="27"/>
      <c r="S28" s="27"/>
      <c r="T28" s="27"/>
    </row>
    <row r="29" ht="22.8" customHeight="1" spans="1:20">
      <c r="A29" s="25" t="s">
        <v>175</v>
      </c>
      <c r="B29" s="25" t="s">
        <v>183</v>
      </c>
      <c r="C29" s="25" t="s">
        <v>183</v>
      </c>
      <c r="D29" s="21" t="s">
        <v>290</v>
      </c>
      <c r="E29" s="26" t="s">
        <v>276</v>
      </c>
      <c r="F29" s="27">
        <v>3.170764</v>
      </c>
      <c r="G29" s="27"/>
      <c r="H29" s="27"/>
      <c r="I29" s="27"/>
      <c r="J29" s="27"/>
      <c r="K29" s="27">
        <v>3.170764</v>
      </c>
      <c r="L29" s="27"/>
      <c r="M29" s="27"/>
      <c r="N29" s="27"/>
      <c r="O29" s="27"/>
      <c r="P29" s="27"/>
      <c r="Q29" s="27"/>
      <c r="R29" s="27"/>
      <c r="S29" s="27"/>
      <c r="T29" s="27"/>
    </row>
    <row r="30" ht="22.8" customHeight="1" spans="1:20">
      <c r="A30" s="25" t="s">
        <v>188</v>
      </c>
      <c r="B30" s="25" t="s">
        <v>208</v>
      </c>
      <c r="C30" s="25" t="s">
        <v>191</v>
      </c>
      <c r="D30" s="21" t="s">
        <v>290</v>
      </c>
      <c r="E30" s="26" t="s">
        <v>291</v>
      </c>
      <c r="F30" s="27">
        <v>520.7317</v>
      </c>
      <c r="G30" s="27"/>
      <c r="H30" s="27">
        <v>37</v>
      </c>
      <c r="I30" s="27"/>
      <c r="J30" s="27"/>
      <c r="K30" s="27">
        <v>462.7917</v>
      </c>
      <c r="L30" s="27"/>
      <c r="M30" s="27"/>
      <c r="N30" s="27"/>
      <c r="O30" s="27">
        <v>20.94</v>
      </c>
      <c r="P30" s="27"/>
      <c r="Q30" s="27"/>
      <c r="R30" s="27"/>
      <c r="S30" s="27"/>
      <c r="T30" s="27"/>
    </row>
    <row r="31" ht="22.8" customHeight="1" spans="1:20">
      <c r="A31" s="25" t="s">
        <v>188</v>
      </c>
      <c r="B31" s="25" t="s">
        <v>219</v>
      </c>
      <c r="C31" s="25" t="s">
        <v>198</v>
      </c>
      <c r="D31" s="21" t="s">
        <v>290</v>
      </c>
      <c r="E31" s="26" t="s">
        <v>292</v>
      </c>
      <c r="F31" s="27">
        <v>22.840248</v>
      </c>
      <c r="G31" s="27"/>
      <c r="H31" s="27"/>
      <c r="I31" s="27"/>
      <c r="J31" s="27"/>
      <c r="K31" s="27">
        <v>22.840248</v>
      </c>
      <c r="L31" s="27"/>
      <c r="M31" s="27"/>
      <c r="N31" s="27"/>
      <c r="O31" s="27"/>
      <c r="P31" s="27"/>
      <c r="Q31" s="27"/>
      <c r="R31" s="27"/>
      <c r="S31" s="27"/>
      <c r="T31" s="27"/>
    </row>
    <row r="32" ht="22.8" customHeight="1" spans="1:20">
      <c r="A32" s="25" t="s">
        <v>233</v>
      </c>
      <c r="B32" s="25" t="s">
        <v>198</v>
      </c>
      <c r="C32" s="25" t="s">
        <v>191</v>
      </c>
      <c r="D32" s="21" t="s">
        <v>290</v>
      </c>
      <c r="E32" s="26" t="s">
        <v>286</v>
      </c>
      <c r="F32" s="27">
        <v>32.245056</v>
      </c>
      <c r="G32" s="27"/>
      <c r="H32" s="27"/>
      <c r="I32" s="27"/>
      <c r="J32" s="27"/>
      <c r="K32" s="27">
        <v>32.245056</v>
      </c>
      <c r="L32" s="27"/>
      <c r="M32" s="27"/>
      <c r="N32" s="27"/>
      <c r="O32" s="27"/>
      <c r="P32" s="27"/>
      <c r="Q32" s="27"/>
      <c r="R32" s="27"/>
      <c r="S32" s="27"/>
      <c r="T32" s="27"/>
    </row>
    <row r="33" ht="22.8" customHeight="1" spans="1:20">
      <c r="A33" s="24"/>
      <c r="B33" s="24"/>
      <c r="C33" s="24"/>
      <c r="D33" s="22" t="s">
        <v>160</v>
      </c>
      <c r="E33" s="22" t="s">
        <v>161</v>
      </c>
      <c r="F33" s="51">
        <v>237.861101</v>
      </c>
      <c r="G33" s="15">
        <v>192.950101</v>
      </c>
      <c r="H33" s="15">
        <v>39.033</v>
      </c>
      <c r="I33" s="15"/>
      <c r="J33" s="15"/>
      <c r="K33" s="15"/>
      <c r="L33" s="15"/>
      <c r="M33" s="15"/>
      <c r="N33" s="15"/>
      <c r="O33" s="15">
        <v>5.878</v>
      </c>
      <c r="P33" s="15"/>
      <c r="Q33" s="15"/>
      <c r="R33" s="15"/>
      <c r="S33" s="15"/>
      <c r="T33" s="15"/>
    </row>
    <row r="34" ht="22.8" customHeight="1" spans="1:20">
      <c r="A34" s="25" t="s">
        <v>175</v>
      </c>
      <c r="B34" s="25" t="s">
        <v>178</v>
      </c>
      <c r="C34" s="25" t="s">
        <v>178</v>
      </c>
      <c r="D34" s="21" t="s">
        <v>293</v>
      </c>
      <c r="E34" s="26" t="s">
        <v>275</v>
      </c>
      <c r="F34" s="27">
        <v>21.198528</v>
      </c>
      <c r="G34" s="27">
        <v>21.198528</v>
      </c>
      <c r="H34" s="27"/>
      <c r="I34" s="27"/>
      <c r="J34" s="27"/>
      <c r="K34" s="27"/>
      <c r="L34" s="27"/>
      <c r="M34" s="27"/>
      <c r="N34" s="27"/>
      <c r="O34" s="27"/>
      <c r="P34" s="27"/>
      <c r="Q34" s="27"/>
      <c r="R34" s="27"/>
      <c r="S34" s="27"/>
      <c r="T34" s="27"/>
    </row>
    <row r="35" ht="22.8" customHeight="1" spans="1:20">
      <c r="A35" s="25" t="s">
        <v>175</v>
      </c>
      <c r="B35" s="25" t="s">
        <v>183</v>
      </c>
      <c r="C35" s="25" t="s">
        <v>183</v>
      </c>
      <c r="D35" s="21" t="s">
        <v>293</v>
      </c>
      <c r="E35" s="26" t="s">
        <v>276</v>
      </c>
      <c r="F35" s="27">
        <v>1.261331</v>
      </c>
      <c r="G35" s="27">
        <v>1.261331</v>
      </c>
      <c r="H35" s="27"/>
      <c r="I35" s="27"/>
      <c r="J35" s="27"/>
      <c r="K35" s="27"/>
      <c r="L35" s="27"/>
      <c r="M35" s="27"/>
      <c r="N35" s="27"/>
      <c r="O35" s="27"/>
      <c r="P35" s="27"/>
      <c r="Q35" s="27"/>
      <c r="R35" s="27"/>
      <c r="S35" s="27"/>
      <c r="T35" s="27"/>
    </row>
    <row r="36" ht="22.8" customHeight="1" spans="1:20">
      <c r="A36" s="25" t="s">
        <v>188</v>
      </c>
      <c r="B36" s="25" t="s">
        <v>208</v>
      </c>
      <c r="C36" s="25" t="s">
        <v>198</v>
      </c>
      <c r="D36" s="21" t="s">
        <v>293</v>
      </c>
      <c r="E36" s="26" t="s">
        <v>294</v>
      </c>
      <c r="F36" s="27">
        <v>193.4883</v>
      </c>
      <c r="G36" s="27">
        <v>148.5773</v>
      </c>
      <c r="H36" s="27">
        <v>39.033</v>
      </c>
      <c r="I36" s="27"/>
      <c r="J36" s="27"/>
      <c r="K36" s="27"/>
      <c r="L36" s="27"/>
      <c r="M36" s="27"/>
      <c r="N36" s="27"/>
      <c r="O36" s="27">
        <v>5.878</v>
      </c>
      <c r="P36" s="27"/>
      <c r="Q36" s="27"/>
      <c r="R36" s="27"/>
      <c r="S36" s="27"/>
      <c r="T36" s="27"/>
    </row>
    <row r="37" ht="22.8" customHeight="1" spans="1:20">
      <c r="A37" s="25" t="s">
        <v>188</v>
      </c>
      <c r="B37" s="25" t="s">
        <v>219</v>
      </c>
      <c r="C37" s="25" t="s">
        <v>198</v>
      </c>
      <c r="D37" s="21" t="s">
        <v>293</v>
      </c>
      <c r="E37" s="26" t="s">
        <v>292</v>
      </c>
      <c r="F37" s="27">
        <v>9.085854</v>
      </c>
      <c r="G37" s="27">
        <v>9.085854</v>
      </c>
      <c r="H37" s="27"/>
      <c r="I37" s="27"/>
      <c r="J37" s="27"/>
      <c r="K37" s="27"/>
      <c r="L37" s="27"/>
      <c r="M37" s="27"/>
      <c r="N37" s="27"/>
      <c r="O37" s="27"/>
      <c r="P37" s="27"/>
      <c r="Q37" s="27"/>
      <c r="R37" s="27"/>
      <c r="S37" s="27"/>
      <c r="T37" s="27"/>
    </row>
    <row r="38" ht="22.8" customHeight="1" spans="1:20">
      <c r="A38" s="25" t="s">
        <v>233</v>
      </c>
      <c r="B38" s="25" t="s">
        <v>198</v>
      </c>
      <c r="C38" s="25" t="s">
        <v>191</v>
      </c>
      <c r="D38" s="21" t="s">
        <v>293</v>
      </c>
      <c r="E38" s="26" t="s">
        <v>286</v>
      </c>
      <c r="F38" s="27">
        <v>12.827088</v>
      </c>
      <c r="G38" s="27">
        <v>12.827088</v>
      </c>
      <c r="H38" s="27"/>
      <c r="I38" s="27"/>
      <c r="J38" s="27"/>
      <c r="K38" s="27"/>
      <c r="L38" s="27"/>
      <c r="M38" s="27"/>
      <c r="N38" s="27"/>
      <c r="O38" s="27"/>
      <c r="P38" s="27"/>
      <c r="Q38" s="27"/>
      <c r="R38" s="27"/>
      <c r="S38" s="27"/>
      <c r="T38" s="27"/>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8"/>
  <sheetViews>
    <sheetView workbookViewId="0">
      <selection activeCell="A3" sqref="A3:S3"/>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775"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6.35" customHeight="1" spans="1:21">
      <c r="A1" s="1"/>
      <c r="T1" s="16" t="s">
        <v>295</v>
      </c>
      <c r="U1" s="16"/>
    </row>
    <row r="2" ht="37.05" customHeight="1" spans="1:21">
      <c r="A2" s="18" t="s">
        <v>10</v>
      </c>
      <c r="B2" s="18"/>
      <c r="C2" s="18"/>
      <c r="D2" s="18"/>
      <c r="E2" s="18"/>
      <c r="F2" s="18"/>
      <c r="G2" s="18"/>
      <c r="H2" s="18"/>
      <c r="I2" s="18"/>
      <c r="J2" s="18"/>
      <c r="K2" s="18"/>
      <c r="L2" s="18"/>
      <c r="M2" s="18"/>
      <c r="N2" s="18"/>
      <c r="O2" s="18"/>
      <c r="P2" s="18"/>
      <c r="Q2" s="18"/>
      <c r="R2" s="18"/>
      <c r="S2" s="18"/>
      <c r="T2" s="18"/>
      <c r="U2" s="18"/>
    </row>
    <row r="3" ht="22.4" customHeight="1" spans="1:21">
      <c r="A3" s="13" t="s">
        <v>30</v>
      </c>
      <c r="B3" s="13"/>
      <c r="C3" s="13"/>
      <c r="D3" s="13"/>
      <c r="E3" s="13"/>
      <c r="F3" s="13"/>
      <c r="G3" s="13"/>
      <c r="H3" s="13"/>
      <c r="I3" s="13"/>
      <c r="J3" s="13"/>
      <c r="K3" s="13"/>
      <c r="L3" s="13"/>
      <c r="M3" s="13"/>
      <c r="N3" s="13"/>
      <c r="O3" s="13"/>
      <c r="P3" s="13"/>
      <c r="Q3" s="13"/>
      <c r="R3" s="13"/>
      <c r="S3" s="13"/>
      <c r="T3" s="9" t="s">
        <v>31</v>
      </c>
      <c r="U3" s="9"/>
    </row>
    <row r="4" ht="22.4" customHeight="1" spans="1:21">
      <c r="A4" s="19" t="s">
        <v>163</v>
      </c>
      <c r="B4" s="19"/>
      <c r="C4" s="19"/>
      <c r="D4" s="19" t="s">
        <v>257</v>
      </c>
      <c r="E4" s="19" t="s">
        <v>258</v>
      </c>
      <c r="F4" s="19" t="s">
        <v>296</v>
      </c>
      <c r="G4" s="19" t="s">
        <v>166</v>
      </c>
      <c r="H4" s="19"/>
      <c r="I4" s="19"/>
      <c r="J4" s="19"/>
      <c r="K4" s="19" t="s">
        <v>167</v>
      </c>
      <c r="L4" s="19"/>
      <c r="M4" s="19"/>
      <c r="N4" s="19"/>
      <c r="O4" s="19"/>
      <c r="P4" s="19"/>
      <c r="Q4" s="19"/>
      <c r="R4" s="19"/>
      <c r="S4" s="19"/>
      <c r="T4" s="19"/>
      <c r="U4" s="19"/>
    </row>
    <row r="5" ht="39.65" customHeight="1" spans="1:21">
      <c r="A5" s="19" t="s">
        <v>171</v>
      </c>
      <c r="B5" s="19" t="s">
        <v>172</v>
      </c>
      <c r="C5" s="19" t="s">
        <v>173</v>
      </c>
      <c r="D5" s="19"/>
      <c r="E5" s="19"/>
      <c r="F5" s="19"/>
      <c r="G5" s="19" t="s">
        <v>135</v>
      </c>
      <c r="H5" s="19" t="s">
        <v>297</v>
      </c>
      <c r="I5" s="19" t="s">
        <v>298</v>
      </c>
      <c r="J5" s="19" t="s">
        <v>268</v>
      </c>
      <c r="K5" s="19" t="s">
        <v>135</v>
      </c>
      <c r="L5" s="19" t="s">
        <v>299</v>
      </c>
      <c r="M5" s="19" t="s">
        <v>300</v>
      </c>
      <c r="N5" s="19" t="s">
        <v>301</v>
      </c>
      <c r="O5" s="19" t="s">
        <v>270</v>
      </c>
      <c r="P5" s="19" t="s">
        <v>302</v>
      </c>
      <c r="Q5" s="19" t="s">
        <v>303</v>
      </c>
      <c r="R5" s="19" t="s">
        <v>304</v>
      </c>
      <c r="S5" s="19" t="s">
        <v>266</v>
      </c>
      <c r="T5" s="19" t="s">
        <v>269</v>
      </c>
      <c r="U5" s="19" t="s">
        <v>273</v>
      </c>
    </row>
    <row r="6" ht="22.8" customHeight="1" spans="1:21">
      <c r="A6" s="14"/>
      <c r="B6" s="14"/>
      <c r="C6" s="14"/>
      <c r="D6" s="14"/>
      <c r="E6" s="14" t="s">
        <v>135</v>
      </c>
      <c r="F6" s="15">
        <v>7553.003701</v>
      </c>
      <c r="G6" s="15">
        <v>1626.562801</v>
      </c>
      <c r="H6" s="15">
        <v>1481.260801</v>
      </c>
      <c r="I6" s="15">
        <v>137.58</v>
      </c>
      <c r="J6" s="15">
        <v>7.722</v>
      </c>
      <c r="K6" s="15">
        <v>5926.4409</v>
      </c>
      <c r="L6" s="15"/>
      <c r="M6" s="15">
        <v>4485.8449</v>
      </c>
      <c r="N6" s="15">
        <v>1440.596</v>
      </c>
      <c r="O6" s="15"/>
      <c r="P6" s="15"/>
      <c r="Q6" s="15"/>
      <c r="R6" s="15"/>
      <c r="S6" s="15"/>
      <c r="T6" s="15"/>
      <c r="U6" s="15"/>
    </row>
    <row r="7" ht="22.8" customHeight="1" spans="1:21">
      <c r="A7" s="14"/>
      <c r="B7" s="14"/>
      <c r="C7" s="14"/>
      <c r="D7" s="20" t="s">
        <v>153</v>
      </c>
      <c r="E7" s="20" t="s">
        <v>3</v>
      </c>
      <c r="F7" s="30">
        <v>7553.003701</v>
      </c>
      <c r="G7" s="15">
        <v>1626.562801</v>
      </c>
      <c r="H7" s="15">
        <v>1481.260801</v>
      </c>
      <c r="I7" s="15">
        <v>137.58</v>
      </c>
      <c r="J7" s="15">
        <v>7.722</v>
      </c>
      <c r="K7" s="15">
        <v>5926.4409</v>
      </c>
      <c r="L7" s="15">
        <v>0</v>
      </c>
      <c r="M7" s="15">
        <v>4485.8449</v>
      </c>
      <c r="N7" s="15">
        <v>1440.596</v>
      </c>
      <c r="O7" s="15"/>
      <c r="P7" s="15"/>
      <c r="Q7" s="15"/>
      <c r="R7" s="15"/>
      <c r="S7" s="15"/>
      <c r="T7" s="15"/>
      <c r="U7" s="15"/>
    </row>
    <row r="8" ht="22.8" customHeight="1" spans="1:21">
      <c r="A8" s="24"/>
      <c r="B8" s="24"/>
      <c r="C8" s="24"/>
      <c r="D8" s="22" t="s">
        <v>154</v>
      </c>
      <c r="E8" s="22" t="s">
        <v>155</v>
      </c>
      <c r="F8" s="30">
        <v>5862.15582</v>
      </c>
      <c r="G8" s="15">
        <v>475.21502</v>
      </c>
      <c r="H8" s="15">
        <v>422.72702</v>
      </c>
      <c r="I8" s="15">
        <v>48.51</v>
      </c>
      <c r="J8" s="15">
        <v>3.978</v>
      </c>
      <c r="K8" s="15">
        <v>5386.9408</v>
      </c>
      <c r="L8" s="15">
        <v>0</v>
      </c>
      <c r="M8" s="15">
        <v>4270.1528</v>
      </c>
      <c r="N8" s="15">
        <v>1116.788</v>
      </c>
      <c r="O8" s="15"/>
      <c r="P8" s="15"/>
      <c r="Q8" s="15"/>
      <c r="R8" s="15"/>
      <c r="S8" s="15"/>
      <c r="T8" s="15"/>
      <c r="U8" s="15"/>
    </row>
    <row r="9" ht="22.8" customHeight="1" spans="1:21">
      <c r="A9" s="25" t="s">
        <v>175</v>
      </c>
      <c r="B9" s="25" t="s">
        <v>178</v>
      </c>
      <c r="C9" s="25" t="s">
        <v>178</v>
      </c>
      <c r="D9" s="21" t="s">
        <v>274</v>
      </c>
      <c r="E9" s="26" t="s">
        <v>275</v>
      </c>
      <c r="F9" s="23">
        <v>46.145722</v>
      </c>
      <c r="G9" s="6">
        <v>46.145722</v>
      </c>
      <c r="H9" s="6">
        <v>46.145722</v>
      </c>
      <c r="I9" s="6"/>
      <c r="J9" s="6"/>
      <c r="K9" s="6"/>
      <c r="L9" s="6"/>
      <c r="M9" s="6"/>
      <c r="N9" s="6"/>
      <c r="O9" s="6"/>
      <c r="P9" s="6"/>
      <c r="Q9" s="6"/>
      <c r="R9" s="6"/>
      <c r="S9" s="6"/>
      <c r="T9" s="6"/>
      <c r="U9" s="6"/>
    </row>
    <row r="10" ht="22.8" customHeight="1" spans="1:21">
      <c r="A10" s="25" t="s">
        <v>175</v>
      </c>
      <c r="B10" s="25" t="s">
        <v>183</v>
      </c>
      <c r="C10" s="25" t="s">
        <v>183</v>
      </c>
      <c r="D10" s="21" t="s">
        <v>274</v>
      </c>
      <c r="E10" s="26" t="s">
        <v>276</v>
      </c>
      <c r="F10" s="23">
        <v>2.677944</v>
      </c>
      <c r="G10" s="6">
        <v>2.677944</v>
      </c>
      <c r="H10" s="6">
        <v>2.677944</v>
      </c>
      <c r="I10" s="6"/>
      <c r="J10" s="6"/>
      <c r="K10" s="6"/>
      <c r="L10" s="6"/>
      <c r="M10" s="6"/>
      <c r="N10" s="6"/>
      <c r="O10" s="6"/>
      <c r="P10" s="6"/>
      <c r="Q10" s="6"/>
      <c r="R10" s="6"/>
      <c r="S10" s="6"/>
      <c r="T10" s="6"/>
      <c r="U10" s="6"/>
    </row>
    <row r="11" ht="22.8" customHeight="1" spans="1:21">
      <c r="A11" s="25" t="s">
        <v>188</v>
      </c>
      <c r="B11" s="25" t="s">
        <v>191</v>
      </c>
      <c r="C11" s="25" t="s">
        <v>191</v>
      </c>
      <c r="D11" s="21" t="s">
        <v>274</v>
      </c>
      <c r="E11" s="26" t="s">
        <v>277</v>
      </c>
      <c r="F11" s="23">
        <v>436.18856</v>
      </c>
      <c r="G11" s="6">
        <v>379.86776</v>
      </c>
      <c r="H11" s="6">
        <v>327.37976</v>
      </c>
      <c r="I11" s="6">
        <v>48.51</v>
      </c>
      <c r="J11" s="6">
        <v>3.978</v>
      </c>
      <c r="K11" s="6">
        <v>56.3208</v>
      </c>
      <c r="L11" s="6"/>
      <c r="M11" s="6">
        <v>24.2028</v>
      </c>
      <c r="N11" s="6">
        <v>32.118</v>
      </c>
      <c r="O11" s="6"/>
      <c r="P11" s="6"/>
      <c r="Q11" s="6"/>
      <c r="R11" s="6"/>
      <c r="S11" s="6"/>
      <c r="T11" s="6"/>
      <c r="U11" s="6"/>
    </row>
    <row r="12" ht="22.8" customHeight="1" spans="1:21">
      <c r="A12" s="25" t="s">
        <v>188</v>
      </c>
      <c r="B12" s="25" t="s">
        <v>191</v>
      </c>
      <c r="C12" s="25" t="s">
        <v>183</v>
      </c>
      <c r="D12" s="21" t="s">
        <v>274</v>
      </c>
      <c r="E12" s="26" t="s">
        <v>278</v>
      </c>
      <c r="F12" s="23">
        <v>122.16</v>
      </c>
      <c r="G12" s="6"/>
      <c r="H12" s="6"/>
      <c r="I12" s="6"/>
      <c r="J12" s="6"/>
      <c r="K12" s="6">
        <v>122.16</v>
      </c>
      <c r="L12" s="6"/>
      <c r="M12" s="6">
        <v>122.16</v>
      </c>
      <c r="N12" s="6"/>
      <c r="O12" s="6"/>
      <c r="P12" s="6"/>
      <c r="Q12" s="6"/>
      <c r="R12" s="6"/>
      <c r="S12" s="6"/>
      <c r="T12" s="6"/>
      <c r="U12" s="6"/>
    </row>
    <row r="13" ht="22.8" customHeight="1" spans="1:21">
      <c r="A13" s="25" t="s">
        <v>188</v>
      </c>
      <c r="B13" s="25" t="s">
        <v>198</v>
      </c>
      <c r="C13" s="25" t="s">
        <v>198</v>
      </c>
      <c r="D13" s="21" t="s">
        <v>274</v>
      </c>
      <c r="E13" s="26" t="s">
        <v>279</v>
      </c>
      <c r="F13" s="23">
        <v>8</v>
      </c>
      <c r="G13" s="6"/>
      <c r="H13" s="6"/>
      <c r="I13" s="6"/>
      <c r="J13" s="6"/>
      <c r="K13" s="6">
        <v>8</v>
      </c>
      <c r="L13" s="6"/>
      <c r="M13" s="6">
        <v>8</v>
      </c>
      <c r="N13" s="6"/>
      <c r="O13" s="6"/>
      <c r="P13" s="6"/>
      <c r="Q13" s="6"/>
      <c r="R13" s="6"/>
      <c r="S13" s="6"/>
      <c r="T13" s="6"/>
      <c r="U13" s="6"/>
    </row>
    <row r="14" ht="22.8" customHeight="1" spans="1:21">
      <c r="A14" s="25" t="s">
        <v>188</v>
      </c>
      <c r="B14" s="25" t="s">
        <v>203</v>
      </c>
      <c r="C14" s="25" t="s">
        <v>183</v>
      </c>
      <c r="D14" s="21" t="s">
        <v>274</v>
      </c>
      <c r="E14" s="26" t="s">
        <v>280</v>
      </c>
      <c r="F14" s="23">
        <v>2185.5233</v>
      </c>
      <c r="G14" s="6"/>
      <c r="H14" s="6"/>
      <c r="I14" s="6"/>
      <c r="J14" s="6"/>
      <c r="K14" s="6">
        <v>2185.5233</v>
      </c>
      <c r="L14" s="6"/>
      <c r="M14" s="6">
        <v>2110.5233</v>
      </c>
      <c r="N14" s="6">
        <v>75</v>
      </c>
      <c r="O14" s="6"/>
      <c r="P14" s="6"/>
      <c r="Q14" s="6"/>
      <c r="R14" s="6"/>
      <c r="S14" s="6"/>
      <c r="T14" s="6"/>
      <c r="U14" s="6"/>
    </row>
    <row r="15" ht="22.8" customHeight="1" spans="1:21">
      <c r="A15" s="25" t="s">
        <v>188</v>
      </c>
      <c r="B15" s="25" t="s">
        <v>208</v>
      </c>
      <c r="C15" s="25" t="s">
        <v>183</v>
      </c>
      <c r="D15" s="21" t="s">
        <v>274</v>
      </c>
      <c r="E15" s="26" t="s">
        <v>281</v>
      </c>
      <c r="F15" s="23">
        <v>2005.2667</v>
      </c>
      <c r="G15" s="6"/>
      <c r="H15" s="6"/>
      <c r="I15" s="6"/>
      <c r="J15" s="6"/>
      <c r="K15" s="6">
        <v>2005.2667</v>
      </c>
      <c r="L15" s="6"/>
      <c r="M15" s="6">
        <v>2005.2667</v>
      </c>
      <c r="N15" s="6"/>
      <c r="O15" s="6"/>
      <c r="P15" s="6"/>
      <c r="Q15" s="6"/>
      <c r="R15" s="6"/>
      <c r="S15" s="6"/>
      <c r="T15" s="6"/>
      <c r="U15" s="6"/>
    </row>
    <row r="16" ht="22.8" customHeight="1" spans="1:21">
      <c r="A16" s="25" t="s">
        <v>188</v>
      </c>
      <c r="B16" s="25" t="s">
        <v>213</v>
      </c>
      <c r="C16" s="25" t="s">
        <v>216</v>
      </c>
      <c r="D16" s="21" t="s">
        <v>274</v>
      </c>
      <c r="E16" s="26" t="s">
        <v>282</v>
      </c>
      <c r="F16" s="23">
        <v>948.67</v>
      </c>
      <c r="G16" s="6"/>
      <c r="H16" s="6"/>
      <c r="I16" s="6"/>
      <c r="J16" s="6"/>
      <c r="K16" s="6">
        <v>948.67</v>
      </c>
      <c r="L16" s="6"/>
      <c r="M16" s="6"/>
      <c r="N16" s="6">
        <v>948.67</v>
      </c>
      <c r="O16" s="6"/>
      <c r="P16" s="6"/>
      <c r="Q16" s="6"/>
      <c r="R16" s="6"/>
      <c r="S16" s="6"/>
      <c r="T16" s="6"/>
      <c r="U16" s="6"/>
    </row>
    <row r="17" ht="22.8" customHeight="1" spans="1:21">
      <c r="A17" s="25" t="s">
        <v>188</v>
      </c>
      <c r="B17" s="25" t="s">
        <v>219</v>
      </c>
      <c r="C17" s="25" t="s">
        <v>191</v>
      </c>
      <c r="D17" s="21" t="s">
        <v>274</v>
      </c>
      <c r="E17" s="26" t="s">
        <v>283</v>
      </c>
      <c r="F17" s="23">
        <v>19.290271</v>
      </c>
      <c r="G17" s="6">
        <v>19.290271</v>
      </c>
      <c r="H17" s="6">
        <v>19.290271</v>
      </c>
      <c r="I17" s="6"/>
      <c r="J17" s="6"/>
      <c r="K17" s="6"/>
      <c r="L17" s="6"/>
      <c r="M17" s="6"/>
      <c r="N17" s="6"/>
      <c r="O17" s="6"/>
      <c r="P17" s="6"/>
      <c r="Q17" s="6"/>
      <c r="R17" s="6"/>
      <c r="S17" s="6"/>
      <c r="T17" s="6"/>
      <c r="U17" s="6"/>
    </row>
    <row r="18" ht="22.8" customHeight="1" spans="1:21">
      <c r="A18" s="25" t="s">
        <v>188</v>
      </c>
      <c r="B18" s="25" t="s">
        <v>224</v>
      </c>
      <c r="C18" s="25" t="s">
        <v>183</v>
      </c>
      <c r="D18" s="21" t="s">
        <v>274</v>
      </c>
      <c r="E18" s="26" t="s">
        <v>284</v>
      </c>
      <c r="F18" s="23">
        <v>60</v>
      </c>
      <c r="G18" s="6"/>
      <c r="H18" s="6"/>
      <c r="I18" s="6"/>
      <c r="J18" s="6"/>
      <c r="K18" s="6">
        <v>60</v>
      </c>
      <c r="L18" s="6"/>
      <c r="M18" s="6"/>
      <c r="N18" s="6">
        <v>60</v>
      </c>
      <c r="O18" s="6"/>
      <c r="P18" s="6"/>
      <c r="Q18" s="6"/>
      <c r="R18" s="6"/>
      <c r="S18" s="6"/>
      <c r="T18" s="6"/>
      <c r="U18" s="6"/>
    </row>
    <row r="19" ht="22.8" customHeight="1" spans="1:21">
      <c r="A19" s="25" t="s">
        <v>188</v>
      </c>
      <c r="B19" s="25" t="s">
        <v>183</v>
      </c>
      <c r="C19" s="25" t="s">
        <v>183</v>
      </c>
      <c r="D19" s="21" t="s">
        <v>274</v>
      </c>
      <c r="E19" s="26" t="s">
        <v>285</v>
      </c>
      <c r="F19" s="23">
        <v>1</v>
      </c>
      <c r="G19" s="6"/>
      <c r="H19" s="6"/>
      <c r="I19" s="6"/>
      <c r="J19" s="6"/>
      <c r="K19" s="6">
        <v>1</v>
      </c>
      <c r="L19" s="6"/>
      <c r="M19" s="6"/>
      <c r="N19" s="6">
        <v>1</v>
      </c>
      <c r="O19" s="6"/>
      <c r="P19" s="6"/>
      <c r="Q19" s="6"/>
      <c r="R19" s="6"/>
      <c r="S19" s="6"/>
      <c r="T19" s="6"/>
      <c r="U19" s="6"/>
    </row>
    <row r="20" ht="22.8" customHeight="1" spans="1:21">
      <c r="A20" s="25" t="s">
        <v>233</v>
      </c>
      <c r="B20" s="25" t="s">
        <v>198</v>
      </c>
      <c r="C20" s="25" t="s">
        <v>191</v>
      </c>
      <c r="D20" s="21" t="s">
        <v>274</v>
      </c>
      <c r="E20" s="26" t="s">
        <v>286</v>
      </c>
      <c r="F20" s="23">
        <v>27.233323</v>
      </c>
      <c r="G20" s="6">
        <v>27.233323</v>
      </c>
      <c r="H20" s="6">
        <v>27.233323</v>
      </c>
      <c r="I20" s="6"/>
      <c r="J20" s="6"/>
      <c r="K20" s="6"/>
      <c r="L20" s="6"/>
      <c r="M20" s="6"/>
      <c r="N20" s="6"/>
      <c r="O20" s="6"/>
      <c r="P20" s="6"/>
      <c r="Q20" s="6"/>
      <c r="R20" s="6"/>
      <c r="S20" s="6"/>
      <c r="T20" s="6"/>
      <c r="U20" s="6"/>
    </row>
    <row r="21" ht="22.8" customHeight="1" spans="1:21">
      <c r="A21" s="24"/>
      <c r="B21" s="24"/>
      <c r="C21" s="24"/>
      <c r="D21" s="22" t="s">
        <v>156</v>
      </c>
      <c r="E21" s="22" t="s">
        <v>157</v>
      </c>
      <c r="F21" s="30">
        <v>819.705444</v>
      </c>
      <c r="G21" s="15">
        <v>413.461444</v>
      </c>
      <c r="H21" s="15">
        <v>398.101444</v>
      </c>
      <c r="I21" s="15">
        <v>14.1</v>
      </c>
      <c r="J21" s="15">
        <v>1.26</v>
      </c>
      <c r="K21" s="15">
        <v>406.244</v>
      </c>
      <c r="L21" s="15">
        <v>0</v>
      </c>
      <c r="M21" s="15">
        <v>106.77</v>
      </c>
      <c r="N21" s="15">
        <v>299.474</v>
      </c>
      <c r="O21" s="15"/>
      <c r="P21" s="15"/>
      <c r="Q21" s="15"/>
      <c r="R21" s="15"/>
      <c r="S21" s="15"/>
      <c r="T21" s="15"/>
      <c r="U21" s="15"/>
    </row>
    <row r="22" ht="22.8" customHeight="1" spans="1:21">
      <c r="A22" s="25" t="s">
        <v>175</v>
      </c>
      <c r="B22" s="25" t="s">
        <v>178</v>
      </c>
      <c r="C22" s="25" t="s">
        <v>178</v>
      </c>
      <c r="D22" s="21" t="s">
        <v>287</v>
      </c>
      <c r="E22" s="26" t="s">
        <v>275</v>
      </c>
      <c r="F22" s="23">
        <v>46.614528</v>
      </c>
      <c r="G22" s="6">
        <v>46.614528</v>
      </c>
      <c r="H22" s="6">
        <v>46.614528</v>
      </c>
      <c r="I22" s="6"/>
      <c r="J22" s="6"/>
      <c r="K22" s="6"/>
      <c r="L22" s="6"/>
      <c r="M22" s="6"/>
      <c r="N22" s="6"/>
      <c r="O22" s="6"/>
      <c r="P22" s="6"/>
      <c r="Q22" s="6"/>
      <c r="R22" s="6"/>
      <c r="S22" s="6"/>
      <c r="T22" s="6"/>
      <c r="U22" s="6"/>
    </row>
    <row r="23" ht="22.8" customHeight="1" spans="1:21">
      <c r="A23" s="25" t="s">
        <v>175</v>
      </c>
      <c r="B23" s="25" t="s">
        <v>183</v>
      </c>
      <c r="C23" s="25" t="s">
        <v>183</v>
      </c>
      <c r="D23" s="21" t="s">
        <v>287</v>
      </c>
      <c r="E23" s="26" t="s">
        <v>276</v>
      </c>
      <c r="F23" s="23">
        <v>2.842814</v>
      </c>
      <c r="G23" s="6">
        <v>2.842814</v>
      </c>
      <c r="H23" s="6">
        <v>2.842814</v>
      </c>
      <c r="I23" s="6"/>
      <c r="J23" s="6"/>
      <c r="K23" s="6"/>
      <c r="L23" s="6"/>
      <c r="M23" s="6"/>
      <c r="N23" s="6"/>
      <c r="O23" s="6"/>
      <c r="P23" s="6"/>
      <c r="Q23" s="6"/>
      <c r="R23" s="6"/>
      <c r="S23" s="6"/>
      <c r="T23" s="6"/>
      <c r="U23" s="6"/>
    </row>
    <row r="24" ht="22.8" customHeight="1" spans="1:21">
      <c r="A24" s="25" t="s">
        <v>188</v>
      </c>
      <c r="B24" s="25" t="s">
        <v>208</v>
      </c>
      <c r="C24" s="25" t="s">
        <v>203</v>
      </c>
      <c r="D24" s="21" t="s">
        <v>287</v>
      </c>
      <c r="E24" s="26" t="s">
        <v>288</v>
      </c>
      <c r="F24" s="23">
        <v>722.2813</v>
      </c>
      <c r="G24" s="6">
        <v>316.0373</v>
      </c>
      <c r="H24" s="6">
        <v>300.6773</v>
      </c>
      <c r="I24" s="6">
        <v>14.1</v>
      </c>
      <c r="J24" s="6">
        <v>1.26</v>
      </c>
      <c r="K24" s="6">
        <v>406.244</v>
      </c>
      <c r="L24" s="6"/>
      <c r="M24" s="6">
        <v>106.77</v>
      </c>
      <c r="N24" s="6">
        <v>299.474</v>
      </c>
      <c r="O24" s="6"/>
      <c r="P24" s="6"/>
      <c r="Q24" s="6"/>
      <c r="R24" s="6"/>
      <c r="S24" s="6"/>
      <c r="T24" s="6"/>
      <c r="U24" s="6"/>
    </row>
    <row r="25" ht="22.8" customHeight="1" spans="1:21">
      <c r="A25" s="25" t="s">
        <v>188</v>
      </c>
      <c r="B25" s="25" t="s">
        <v>243</v>
      </c>
      <c r="C25" s="25" t="s">
        <v>191</v>
      </c>
      <c r="D25" s="21" t="s">
        <v>287</v>
      </c>
      <c r="E25" s="26" t="s">
        <v>289</v>
      </c>
      <c r="F25" s="23">
        <v>19.888674</v>
      </c>
      <c r="G25" s="6">
        <v>19.888674</v>
      </c>
      <c r="H25" s="6">
        <v>19.888674</v>
      </c>
      <c r="I25" s="6"/>
      <c r="J25" s="6"/>
      <c r="K25" s="6"/>
      <c r="L25" s="6"/>
      <c r="M25" s="6"/>
      <c r="N25" s="6"/>
      <c r="O25" s="6"/>
      <c r="P25" s="6"/>
      <c r="Q25" s="6"/>
      <c r="R25" s="6"/>
      <c r="S25" s="6"/>
      <c r="T25" s="6"/>
      <c r="U25" s="6"/>
    </row>
    <row r="26" ht="22.8" customHeight="1" spans="1:21">
      <c r="A26" s="25" t="s">
        <v>233</v>
      </c>
      <c r="B26" s="25" t="s">
        <v>198</v>
      </c>
      <c r="C26" s="25" t="s">
        <v>191</v>
      </c>
      <c r="D26" s="21" t="s">
        <v>287</v>
      </c>
      <c r="E26" s="26" t="s">
        <v>286</v>
      </c>
      <c r="F26" s="23">
        <v>28.078128</v>
      </c>
      <c r="G26" s="6">
        <v>28.078128</v>
      </c>
      <c r="H26" s="6">
        <v>28.078128</v>
      </c>
      <c r="I26" s="6"/>
      <c r="J26" s="6"/>
      <c r="K26" s="6"/>
      <c r="L26" s="6"/>
      <c r="M26" s="6"/>
      <c r="N26" s="6"/>
      <c r="O26" s="6"/>
      <c r="P26" s="6"/>
      <c r="Q26" s="6"/>
      <c r="R26" s="6"/>
      <c r="S26" s="6"/>
      <c r="T26" s="6"/>
      <c r="U26" s="6"/>
    </row>
    <row r="27" ht="22.8" customHeight="1" spans="1:21">
      <c r="A27" s="24"/>
      <c r="B27" s="24"/>
      <c r="C27" s="24"/>
      <c r="D27" s="22" t="s">
        <v>158</v>
      </c>
      <c r="E27" s="22" t="s">
        <v>159</v>
      </c>
      <c r="F27" s="30">
        <v>633.281336</v>
      </c>
      <c r="G27" s="15">
        <v>524.356236</v>
      </c>
      <c r="H27" s="15">
        <v>467.482236</v>
      </c>
      <c r="I27" s="15">
        <v>54.39</v>
      </c>
      <c r="J27" s="15">
        <v>2.484</v>
      </c>
      <c r="K27" s="15">
        <v>108.9251</v>
      </c>
      <c r="L27" s="15">
        <v>0</v>
      </c>
      <c r="M27" s="15">
        <v>90.4691</v>
      </c>
      <c r="N27" s="15">
        <v>18.456</v>
      </c>
      <c r="O27" s="15"/>
      <c r="P27" s="15"/>
      <c r="Q27" s="15"/>
      <c r="R27" s="15"/>
      <c r="S27" s="15"/>
      <c r="T27" s="15"/>
      <c r="U27" s="15"/>
    </row>
    <row r="28" ht="22.8" customHeight="1" spans="1:21">
      <c r="A28" s="25" t="s">
        <v>175</v>
      </c>
      <c r="B28" s="25" t="s">
        <v>178</v>
      </c>
      <c r="C28" s="25" t="s">
        <v>178</v>
      </c>
      <c r="D28" s="21" t="s">
        <v>290</v>
      </c>
      <c r="E28" s="26" t="s">
        <v>275</v>
      </c>
      <c r="F28" s="23">
        <v>54.293568</v>
      </c>
      <c r="G28" s="6">
        <v>54.293568</v>
      </c>
      <c r="H28" s="6">
        <v>54.293568</v>
      </c>
      <c r="I28" s="6"/>
      <c r="J28" s="6"/>
      <c r="K28" s="6"/>
      <c r="L28" s="6"/>
      <c r="M28" s="6"/>
      <c r="N28" s="6"/>
      <c r="O28" s="6"/>
      <c r="P28" s="6"/>
      <c r="Q28" s="6"/>
      <c r="R28" s="6"/>
      <c r="S28" s="6"/>
      <c r="T28" s="6"/>
      <c r="U28" s="6"/>
    </row>
    <row r="29" ht="22.8" customHeight="1" spans="1:21">
      <c r="A29" s="25" t="s">
        <v>175</v>
      </c>
      <c r="B29" s="25" t="s">
        <v>183</v>
      </c>
      <c r="C29" s="25" t="s">
        <v>183</v>
      </c>
      <c r="D29" s="21" t="s">
        <v>290</v>
      </c>
      <c r="E29" s="26" t="s">
        <v>276</v>
      </c>
      <c r="F29" s="23">
        <v>3.170764</v>
      </c>
      <c r="G29" s="6">
        <v>3.170764</v>
      </c>
      <c r="H29" s="6">
        <v>3.170764</v>
      </c>
      <c r="I29" s="6"/>
      <c r="J29" s="6"/>
      <c r="K29" s="6"/>
      <c r="L29" s="6"/>
      <c r="M29" s="6"/>
      <c r="N29" s="6"/>
      <c r="O29" s="6"/>
      <c r="P29" s="6"/>
      <c r="Q29" s="6"/>
      <c r="R29" s="6"/>
      <c r="S29" s="6"/>
      <c r="T29" s="6"/>
      <c r="U29" s="6"/>
    </row>
    <row r="30" ht="22.8" customHeight="1" spans="1:21">
      <c r="A30" s="25" t="s">
        <v>188</v>
      </c>
      <c r="B30" s="25" t="s">
        <v>208</v>
      </c>
      <c r="C30" s="25" t="s">
        <v>191</v>
      </c>
      <c r="D30" s="21" t="s">
        <v>290</v>
      </c>
      <c r="E30" s="26" t="s">
        <v>291</v>
      </c>
      <c r="F30" s="23">
        <v>520.7317</v>
      </c>
      <c r="G30" s="6">
        <v>411.8066</v>
      </c>
      <c r="H30" s="6">
        <v>354.9326</v>
      </c>
      <c r="I30" s="6">
        <v>54.39</v>
      </c>
      <c r="J30" s="6">
        <v>2.484</v>
      </c>
      <c r="K30" s="6">
        <v>108.9251</v>
      </c>
      <c r="L30" s="6"/>
      <c r="M30" s="6">
        <v>90.4691</v>
      </c>
      <c r="N30" s="6">
        <v>18.456</v>
      </c>
      <c r="O30" s="6"/>
      <c r="P30" s="6"/>
      <c r="Q30" s="6"/>
      <c r="R30" s="6"/>
      <c r="S30" s="6"/>
      <c r="T30" s="6"/>
      <c r="U30" s="6"/>
    </row>
    <row r="31" ht="22.8" customHeight="1" spans="1:21">
      <c r="A31" s="25" t="s">
        <v>188</v>
      </c>
      <c r="B31" s="25" t="s">
        <v>219</v>
      </c>
      <c r="C31" s="25" t="s">
        <v>198</v>
      </c>
      <c r="D31" s="21" t="s">
        <v>290</v>
      </c>
      <c r="E31" s="26" t="s">
        <v>292</v>
      </c>
      <c r="F31" s="23">
        <v>22.840248</v>
      </c>
      <c r="G31" s="6">
        <v>22.840248</v>
      </c>
      <c r="H31" s="6">
        <v>22.840248</v>
      </c>
      <c r="I31" s="6"/>
      <c r="J31" s="6"/>
      <c r="K31" s="6"/>
      <c r="L31" s="6"/>
      <c r="M31" s="6"/>
      <c r="N31" s="6"/>
      <c r="O31" s="6"/>
      <c r="P31" s="6"/>
      <c r="Q31" s="6"/>
      <c r="R31" s="6"/>
      <c r="S31" s="6"/>
      <c r="T31" s="6"/>
      <c r="U31" s="6"/>
    </row>
    <row r="32" ht="22.8" customHeight="1" spans="1:21">
      <c r="A32" s="25" t="s">
        <v>233</v>
      </c>
      <c r="B32" s="25" t="s">
        <v>198</v>
      </c>
      <c r="C32" s="25" t="s">
        <v>191</v>
      </c>
      <c r="D32" s="21" t="s">
        <v>290</v>
      </c>
      <c r="E32" s="26" t="s">
        <v>286</v>
      </c>
      <c r="F32" s="23">
        <v>32.245056</v>
      </c>
      <c r="G32" s="6">
        <v>32.245056</v>
      </c>
      <c r="H32" s="6">
        <v>32.245056</v>
      </c>
      <c r="I32" s="6"/>
      <c r="J32" s="6"/>
      <c r="K32" s="6"/>
      <c r="L32" s="6"/>
      <c r="M32" s="6"/>
      <c r="N32" s="6"/>
      <c r="O32" s="6"/>
      <c r="P32" s="6"/>
      <c r="Q32" s="6"/>
      <c r="R32" s="6"/>
      <c r="S32" s="6"/>
      <c r="T32" s="6"/>
      <c r="U32" s="6"/>
    </row>
    <row r="33" ht="22.8" customHeight="1" spans="1:21">
      <c r="A33" s="24"/>
      <c r="B33" s="24"/>
      <c r="C33" s="24"/>
      <c r="D33" s="22" t="s">
        <v>160</v>
      </c>
      <c r="E33" s="22" t="s">
        <v>161</v>
      </c>
      <c r="F33" s="30">
        <v>237.861101</v>
      </c>
      <c r="G33" s="15">
        <v>213.530101</v>
      </c>
      <c r="H33" s="15">
        <v>192.950101</v>
      </c>
      <c r="I33" s="15">
        <v>20.58</v>
      </c>
      <c r="J33" s="15">
        <v>0</v>
      </c>
      <c r="K33" s="15">
        <v>24.331</v>
      </c>
      <c r="L33" s="15">
        <v>0</v>
      </c>
      <c r="M33" s="15">
        <v>18.453</v>
      </c>
      <c r="N33" s="15">
        <v>5.878</v>
      </c>
      <c r="O33" s="15"/>
      <c r="P33" s="15"/>
      <c r="Q33" s="15"/>
      <c r="R33" s="15"/>
      <c r="S33" s="15"/>
      <c r="T33" s="15"/>
      <c r="U33" s="15"/>
    </row>
    <row r="34" ht="22.8" customHeight="1" spans="1:21">
      <c r="A34" s="25" t="s">
        <v>175</v>
      </c>
      <c r="B34" s="25" t="s">
        <v>178</v>
      </c>
      <c r="C34" s="25" t="s">
        <v>178</v>
      </c>
      <c r="D34" s="21" t="s">
        <v>293</v>
      </c>
      <c r="E34" s="26" t="s">
        <v>275</v>
      </c>
      <c r="F34" s="23">
        <v>21.198528</v>
      </c>
      <c r="G34" s="6">
        <v>21.198528</v>
      </c>
      <c r="H34" s="6">
        <v>21.198528</v>
      </c>
      <c r="I34" s="6"/>
      <c r="J34" s="6"/>
      <c r="K34" s="6"/>
      <c r="L34" s="6"/>
      <c r="M34" s="6"/>
      <c r="N34" s="6"/>
      <c r="O34" s="6"/>
      <c r="P34" s="6"/>
      <c r="Q34" s="6"/>
      <c r="R34" s="6"/>
      <c r="S34" s="6"/>
      <c r="T34" s="6"/>
      <c r="U34" s="6"/>
    </row>
    <row r="35" ht="22.8" customHeight="1" spans="1:21">
      <c r="A35" s="25" t="s">
        <v>175</v>
      </c>
      <c r="B35" s="25" t="s">
        <v>183</v>
      </c>
      <c r="C35" s="25" t="s">
        <v>183</v>
      </c>
      <c r="D35" s="21" t="s">
        <v>293</v>
      </c>
      <c r="E35" s="26" t="s">
        <v>276</v>
      </c>
      <c r="F35" s="23">
        <v>1.261331</v>
      </c>
      <c r="G35" s="6">
        <v>1.261331</v>
      </c>
      <c r="H35" s="6">
        <v>1.261331</v>
      </c>
      <c r="I35" s="6"/>
      <c r="J35" s="6"/>
      <c r="K35" s="6"/>
      <c r="L35" s="6"/>
      <c r="M35" s="6"/>
      <c r="N35" s="6"/>
      <c r="O35" s="6"/>
      <c r="P35" s="6"/>
      <c r="Q35" s="6"/>
      <c r="R35" s="6"/>
      <c r="S35" s="6"/>
      <c r="T35" s="6"/>
      <c r="U35" s="6"/>
    </row>
    <row r="36" ht="22.8" customHeight="1" spans="1:21">
      <c r="A36" s="25" t="s">
        <v>188</v>
      </c>
      <c r="B36" s="25" t="s">
        <v>208</v>
      </c>
      <c r="C36" s="25" t="s">
        <v>198</v>
      </c>
      <c r="D36" s="21" t="s">
        <v>293</v>
      </c>
      <c r="E36" s="26" t="s">
        <v>294</v>
      </c>
      <c r="F36" s="23">
        <v>193.4883</v>
      </c>
      <c r="G36" s="6">
        <v>169.1573</v>
      </c>
      <c r="H36" s="6">
        <v>148.5773</v>
      </c>
      <c r="I36" s="6">
        <v>20.58</v>
      </c>
      <c r="J36" s="6"/>
      <c r="K36" s="6">
        <v>24.331</v>
      </c>
      <c r="L36" s="6"/>
      <c r="M36" s="6">
        <v>18.453</v>
      </c>
      <c r="N36" s="6">
        <v>5.878</v>
      </c>
      <c r="O36" s="6"/>
      <c r="P36" s="6"/>
      <c r="Q36" s="6"/>
      <c r="R36" s="6"/>
      <c r="S36" s="6"/>
      <c r="T36" s="6"/>
      <c r="U36" s="6"/>
    </row>
    <row r="37" ht="22.8" customHeight="1" spans="1:21">
      <c r="A37" s="25" t="s">
        <v>188</v>
      </c>
      <c r="B37" s="25" t="s">
        <v>219</v>
      </c>
      <c r="C37" s="25" t="s">
        <v>198</v>
      </c>
      <c r="D37" s="21" t="s">
        <v>293</v>
      </c>
      <c r="E37" s="26" t="s">
        <v>292</v>
      </c>
      <c r="F37" s="23">
        <v>9.085854</v>
      </c>
      <c r="G37" s="6">
        <v>9.085854</v>
      </c>
      <c r="H37" s="6">
        <v>9.085854</v>
      </c>
      <c r="I37" s="6"/>
      <c r="J37" s="6"/>
      <c r="K37" s="6"/>
      <c r="L37" s="6"/>
      <c r="M37" s="6"/>
      <c r="N37" s="6"/>
      <c r="O37" s="6"/>
      <c r="P37" s="6"/>
      <c r="Q37" s="6"/>
      <c r="R37" s="6"/>
      <c r="S37" s="6"/>
      <c r="T37" s="6"/>
      <c r="U37" s="6"/>
    </row>
    <row r="38" ht="22.8" customHeight="1" spans="1:21">
      <c r="A38" s="25" t="s">
        <v>233</v>
      </c>
      <c r="B38" s="25" t="s">
        <v>198</v>
      </c>
      <c r="C38" s="25" t="s">
        <v>191</v>
      </c>
      <c r="D38" s="21" t="s">
        <v>293</v>
      </c>
      <c r="E38" s="26" t="s">
        <v>286</v>
      </c>
      <c r="F38" s="23">
        <v>12.827088</v>
      </c>
      <c r="G38" s="6">
        <v>12.827088</v>
      </c>
      <c r="H38" s="6">
        <v>12.827088</v>
      </c>
      <c r="I38" s="6"/>
      <c r="J38" s="6"/>
      <c r="K38" s="6"/>
      <c r="L38" s="6"/>
      <c r="M38" s="6"/>
      <c r="N38" s="6"/>
      <c r="O38" s="6"/>
      <c r="P38" s="6"/>
      <c r="Q38" s="6"/>
      <c r="R38" s="6"/>
      <c r="S38" s="6"/>
      <c r="T38" s="6"/>
      <c r="U38"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workbookViewId="0">
      <selection activeCell="A3" sqref="A3:C3"/>
    </sheetView>
  </sheetViews>
  <sheetFormatPr defaultColWidth="10" defaultRowHeight="13.5" outlineLevelCol="3"/>
  <cols>
    <col min="1" max="1" width="24.5666666666667" customWidth="1"/>
    <col min="2" max="2" width="16.0083333333333" customWidth="1"/>
    <col min="3" max="4" width="22.25" customWidth="1"/>
  </cols>
  <sheetData>
    <row r="1" ht="16.35" customHeight="1" spans="1:4">
      <c r="A1" s="1"/>
      <c r="D1" s="16" t="s">
        <v>305</v>
      </c>
    </row>
    <row r="2" ht="31.9" customHeight="1" spans="1:4">
      <c r="A2" s="18" t="s">
        <v>11</v>
      </c>
      <c r="B2" s="18"/>
      <c r="C2" s="18"/>
      <c r="D2" s="18"/>
    </row>
    <row r="3" ht="18.95" customHeight="1" spans="1:4">
      <c r="A3" s="13" t="s">
        <v>30</v>
      </c>
      <c r="B3" s="13"/>
      <c r="C3" s="13"/>
      <c r="D3" s="9" t="s">
        <v>31</v>
      </c>
    </row>
    <row r="4" ht="20.2" customHeight="1" spans="1:4">
      <c r="A4" s="4" t="s">
        <v>32</v>
      </c>
      <c r="B4" s="4"/>
      <c r="C4" s="4" t="s">
        <v>33</v>
      </c>
      <c r="D4" s="4"/>
    </row>
    <row r="5" ht="20.2" customHeight="1" spans="1:4">
      <c r="A5" s="4" t="s">
        <v>34</v>
      </c>
      <c r="B5" s="4" t="s">
        <v>35</v>
      </c>
      <c r="C5" s="4" t="s">
        <v>34</v>
      </c>
      <c r="D5" s="4" t="s">
        <v>35</v>
      </c>
    </row>
    <row r="6" ht="20.2" customHeight="1" spans="1:4">
      <c r="A6" s="14" t="s">
        <v>306</v>
      </c>
      <c r="B6" s="15">
        <v>7553.003701</v>
      </c>
      <c r="C6" s="14" t="s">
        <v>307</v>
      </c>
      <c r="D6" s="30">
        <v>7553.003701</v>
      </c>
    </row>
    <row r="7" ht="20.2" customHeight="1" spans="1:4">
      <c r="A7" s="5" t="s">
        <v>308</v>
      </c>
      <c r="B7" s="6">
        <v>7553.003701</v>
      </c>
      <c r="C7" s="5" t="s">
        <v>40</v>
      </c>
      <c r="D7" s="23"/>
    </row>
    <row r="8" ht="20.2" customHeight="1" spans="1:4">
      <c r="A8" s="5" t="s">
        <v>309</v>
      </c>
      <c r="B8" s="6">
        <v>7553.003701</v>
      </c>
      <c r="C8" s="5" t="s">
        <v>44</v>
      </c>
      <c r="D8" s="23"/>
    </row>
    <row r="9" ht="31.05" customHeight="1" spans="1:4">
      <c r="A9" s="5" t="s">
        <v>47</v>
      </c>
      <c r="B9" s="6"/>
      <c r="C9" s="5" t="s">
        <v>48</v>
      </c>
      <c r="D9" s="23"/>
    </row>
    <row r="10" ht="20.2" customHeight="1" spans="1:4">
      <c r="A10" s="5" t="s">
        <v>310</v>
      </c>
      <c r="B10" s="6"/>
      <c r="C10" s="5" t="s">
        <v>52</v>
      </c>
      <c r="D10" s="23"/>
    </row>
    <row r="11" ht="20.2" customHeight="1" spans="1:4">
      <c r="A11" s="5" t="s">
        <v>311</v>
      </c>
      <c r="B11" s="6"/>
      <c r="C11" s="5" t="s">
        <v>56</v>
      </c>
      <c r="D11" s="23"/>
    </row>
    <row r="12" ht="20.2" customHeight="1" spans="1:4">
      <c r="A12" s="5" t="s">
        <v>312</v>
      </c>
      <c r="B12" s="6"/>
      <c r="C12" s="5" t="s">
        <v>60</v>
      </c>
      <c r="D12" s="23"/>
    </row>
    <row r="13" ht="20.2" customHeight="1" spans="1:4">
      <c r="A13" s="14" t="s">
        <v>313</v>
      </c>
      <c r="B13" s="15"/>
      <c r="C13" s="5" t="s">
        <v>64</v>
      </c>
      <c r="D13" s="23"/>
    </row>
    <row r="14" ht="20.2" customHeight="1" spans="1:4">
      <c r="A14" s="5" t="s">
        <v>308</v>
      </c>
      <c r="B14" s="6"/>
      <c r="C14" s="5" t="s">
        <v>68</v>
      </c>
      <c r="D14" s="23">
        <v>178.205199</v>
      </c>
    </row>
    <row r="15" ht="20.2" customHeight="1" spans="1:4">
      <c r="A15" s="5" t="s">
        <v>310</v>
      </c>
      <c r="B15" s="6"/>
      <c r="C15" s="5" t="s">
        <v>72</v>
      </c>
      <c r="D15" s="23"/>
    </row>
    <row r="16" ht="20.2" customHeight="1" spans="1:4">
      <c r="A16" s="5" t="s">
        <v>311</v>
      </c>
      <c r="B16" s="6"/>
      <c r="C16" s="5" t="s">
        <v>76</v>
      </c>
      <c r="D16" s="23">
        <v>7274.414907</v>
      </c>
    </row>
    <row r="17" ht="20.2" customHeight="1" spans="1:4">
      <c r="A17" s="5" t="s">
        <v>312</v>
      </c>
      <c r="B17" s="6"/>
      <c r="C17" s="5" t="s">
        <v>80</v>
      </c>
      <c r="D17" s="23"/>
    </row>
    <row r="18" ht="20.2" customHeight="1" spans="1:4">
      <c r="A18" s="5"/>
      <c r="B18" s="6"/>
      <c r="C18" s="5" t="s">
        <v>84</v>
      </c>
      <c r="D18" s="23"/>
    </row>
    <row r="19" ht="20.2" customHeight="1" spans="1:4">
      <c r="A19" s="5"/>
      <c r="B19" s="5"/>
      <c r="C19" s="5" t="s">
        <v>88</v>
      </c>
      <c r="D19" s="23"/>
    </row>
    <row r="20" ht="20.2" customHeight="1" spans="1:4">
      <c r="A20" s="5"/>
      <c r="B20" s="5"/>
      <c r="C20" s="5" t="s">
        <v>92</v>
      </c>
      <c r="D20" s="23"/>
    </row>
    <row r="21" ht="20.2" customHeight="1" spans="1:4">
      <c r="A21" s="5"/>
      <c r="B21" s="5"/>
      <c r="C21" s="5" t="s">
        <v>96</v>
      </c>
      <c r="D21" s="23"/>
    </row>
    <row r="22" ht="20.2" customHeight="1" spans="1:4">
      <c r="A22" s="5"/>
      <c r="B22" s="5"/>
      <c r="C22" s="5" t="s">
        <v>99</v>
      </c>
      <c r="D22" s="23"/>
    </row>
    <row r="23" ht="20.2" customHeight="1" spans="1:4">
      <c r="A23" s="5"/>
      <c r="B23" s="5"/>
      <c r="C23" s="5" t="s">
        <v>102</v>
      </c>
      <c r="D23" s="23"/>
    </row>
    <row r="24" ht="20.2" customHeight="1" spans="1:4">
      <c r="A24" s="5"/>
      <c r="B24" s="5"/>
      <c r="C24" s="5" t="s">
        <v>104</v>
      </c>
      <c r="D24" s="23"/>
    </row>
    <row r="25" ht="20.2" customHeight="1" spans="1:4">
      <c r="A25" s="5"/>
      <c r="B25" s="5"/>
      <c r="C25" s="5" t="s">
        <v>106</v>
      </c>
      <c r="D25" s="23"/>
    </row>
    <row r="26" ht="20.2" customHeight="1" spans="1:4">
      <c r="A26" s="5"/>
      <c r="B26" s="5"/>
      <c r="C26" s="5" t="s">
        <v>108</v>
      </c>
      <c r="D26" s="23">
        <v>100.383595</v>
      </c>
    </row>
    <row r="27" ht="20.2" customHeight="1" spans="1:4">
      <c r="A27" s="5"/>
      <c r="B27" s="5"/>
      <c r="C27" s="5" t="s">
        <v>110</v>
      </c>
      <c r="D27" s="23"/>
    </row>
    <row r="28" ht="20.2" customHeight="1" spans="1:4">
      <c r="A28" s="5"/>
      <c r="B28" s="5"/>
      <c r="C28" s="5" t="s">
        <v>112</v>
      </c>
      <c r="D28" s="23"/>
    </row>
    <row r="29" ht="20.2" customHeight="1" spans="1:4">
      <c r="A29" s="5"/>
      <c r="B29" s="5"/>
      <c r="C29" s="5" t="s">
        <v>114</v>
      </c>
      <c r="D29" s="23"/>
    </row>
    <row r="30" ht="20.2" customHeight="1" spans="1:4">
      <c r="A30" s="5"/>
      <c r="B30" s="5"/>
      <c r="C30" s="5" t="s">
        <v>116</v>
      </c>
      <c r="D30" s="23"/>
    </row>
    <row r="31" ht="20.2" customHeight="1" spans="1:4">
      <c r="A31" s="5"/>
      <c r="B31" s="5"/>
      <c r="C31" s="5" t="s">
        <v>118</v>
      </c>
      <c r="D31" s="23"/>
    </row>
    <row r="32" ht="20.2" customHeight="1" spans="1:4">
      <c r="A32" s="5"/>
      <c r="B32" s="5"/>
      <c r="C32" s="5" t="s">
        <v>120</v>
      </c>
      <c r="D32" s="23"/>
    </row>
    <row r="33" ht="20.2" customHeight="1" spans="1:4">
      <c r="A33" s="5"/>
      <c r="B33" s="5"/>
      <c r="C33" s="5" t="s">
        <v>122</v>
      </c>
      <c r="D33" s="23"/>
    </row>
    <row r="34" ht="20.2" customHeight="1" spans="1:4">
      <c r="A34" s="5"/>
      <c r="B34" s="5"/>
      <c r="C34" s="5" t="s">
        <v>123</v>
      </c>
      <c r="D34" s="23"/>
    </row>
    <row r="35" ht="20.2" customHeight="1" spans="1:4">
      <c r="A35" s="5"/>
      <c r="B35" s="5"/>
      <c r="C35" s="5" t="s">
        <v>124</v>
      </c>
      <c r="D35" s="23"/>
    </row>
    <row r="36" ht="20.2" customHeight="1" spans="1:4">
      <c r="A36" s="5"/>
      <c r="B36" s="5"/>
      <c r="C36" s="5" t="s">
        <v>125</v>
      </c>
      <c r="D36" s="23"/>
    </row>
    <row r="37" ht="20.2" customHeight="1" spans="1:4">
      <c r="A37" s="5"/>
      <c r="B37" s="5"/>
      <c r="C37" s="5"/>
      <c r="D37" s="5"/>
    </row>
    <row r="38" ht="20.2" customHeight="1" spans="1:4">
      <c r="A38" s="14"/>
      <c r="B38" s="14"/>
      <c r="C38" s="14" t="s">
        <v>314</v>
      </c>
      <c r="D38" s="15"/>
    </row>
    <row r="39" ht="20.2" customHeight="1" spans="1:4">
      <c r="A39" s="14"/>
      <c r="B39" s="14"/>
      <c r="C39" s="14"/>
      <c r="D39" s="14"/>
    </row>
    <row r="40" ht="20.2" customHeight="1" spans="1:4">
      <c r="A40" s="19" t="s">
        <v>315</v>
      </c>
      <c r="B40" s="15">
        <v>7553.003701</v>
      </c>
      <c r="C40" s="19" t="s">
        <v>316</v>
      </c>
      <c r="D40" s="30">
        <v>7553.003701</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8"/>
  <sheetViews>
    <sheetView workbookViewId="0">
      <pane ySplit="6" topLeftCell="A7" activePane="bottomLeft" state="frozen"/>
      <selection/>
      <selection pane="bottomLeft" activeCell="A3" sqref="A3:I3"/>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6.35" customHeight="1" spans="1:11">
      <c r="A1" s="1"/>
      <c r="D1" s="1"/>
      <c r="K1" s="16" t="s">
        <v>317</v>
      </c>
    </row>
    <row r="2" ht="43.1" customHeight="1" spans="1:11">
      <c r="A2" s="18" t="s">
        <v>12</v>
      </c>
      <c r="B2" s="18"/>
      <c r="C2" s="18"/>
      <c r="D2" s="18"/>
      <c r="E2" s="18"/>
      <c r="F2" s="18"/>
      <c r="G2" s="18"/>
      <c r="H2" s="18"/>
      <c r="I2" s="18"/>
      <c r="J2" s="18"/>
      <c r="K2" s="18"/>
    </row>
    <row r="3" ht="24.15" customHeight="1" spans="1:11">
      <c r="A3" s="13" t="s">
        <v>30</v>
      </c>
      <c r="B3" s="13"/>
      <c r="C3" s="13"/>
      <c r="D3" s="13"/>
      <c r="E3" s="13"/>
      <c r="F3" s="13"/>
      <c r="G3" s="13"/>
      <c r="H3" s="13"/>
      <c r="I3" s="13"/>
      <c r="J3" s="9" t="s">
        <v>31</v>
      </c>
      <c r="K3" s="9"/>
    </row>
    <row r="4" ht="19.8" customHeight="1" spans="1:11">
      <c r="A4" s="4" t="s">
        <v>163</v>
      </c>
      <c r="B4" s="4"/>
      <c r="C4" s="4"/>
      <c r="D4" s="4" t="s">
        <v>164</v>
      </c>
      <c r="E4" s="4" t="s">
        <v>165</v>
      </c>
      <c r="F4" s="4" t="s">
        <v>135</v>
      </c>
      <c r="G4" s="4" t="s">
        <v>166</v>
      </c>
      <c r="H4" s="4"/>
      <c r="I4" s="4"/>
      <c r="J4" s="4"/>
      <c r="K4" s="4" t="s">
        <v>167</v>
      </c>
    </row>
    <row r="5" ht="19.8" customHeight="1" spans="1:11">
      <c r="A5" s="4"/>
      <c r="B5" s="4"/>
      <c r="C5" s="4"/>
      <c r="D5" s="4"/>
      <c r="E5" s="4"/>
      <c r="F5" s="4"/>
      <c r="G5" s="4" t="s">
        <v>137</v>
      </c>
      <c r="H5" s="4" t="s">
        <v>318</v>
      </c>
      <c r="I5" s="4"/>
      <c r="J5" s="4" t="s">
        <v>319</v>
      </c>
      <c r="K5" s="4"/>
    </row>
    <row r="6" ht="24.15" customHeight="1" spans="1:11">
      <c r="A6" s="4" t="s">
        <v>171</v>
      </c>
      <c r="B6" s="4" t="s">
        <v>172</v>
      </c>
      <c r="C6" s="4" t="s">
        <v>173</v>
      </c>
      <c r="D6" s="4"/>
      <c r="E6" s="4"/>
      <c r="F6" s="4"/>
      <c r="G6" s="4"/>
      <c r="H6" s="4" t="s">
        <v>297</v>
      </c>
      <c r="I6" s="4" t="s">
        <v>268</v>
      </c>
      <c r="J6" s="4"/>
      <c r="K6" s="4"/>
    </row>
    <row r="7" ht="22.8" customHeight="1" spans="1:11">
      <c r="A7" s="5"/>
      <c r="B7" s="5"/>
      <c r="C7" s="5"/>
      <c r="D7" s="14"/>
      <c r="E7" s="14" t="s">
        <v>135</v>
      </c>
      <c r="F7" s="15">
        <v>7553.003701</v>
      </c>
      <c r="G7" s="15">
        <v>1626.562801</v>
      </c>
      <c r="H7" s="15">
        <v>1481.260801</v>
      </c>
      <c r="I7" s="15">
        <v>7.722</v>
      </c>
      <c r="J7" s="15">
        <v>137.58</v>
      </c>
      <c r="K7" s="15">
        <v>5926.4409</v>
      </c>
    </row>
    <row r="8" ht="22.8" customHeight="1" spans="1:11">
      <c r="A8" s="5"/>
      <c r="B8" s="5"/>
      <c r="C8" s="5"/>
      <c r="D8" s="20" t="s">
        <v>153</v>
      </c>
      <c r="E8" s="20" t="s">
        <v>3</v>
      </c>
      <c r="F8" s="15">
        <v>7553.003701</v>
      </c>
      <c r="G8" s="15">
        <v>1626.562801</v>
      </c>
      <c r="H8" s="15">
        <v>1481.260801</v>
      </c>
      <c r="I8" s="15">
        <v>7.722</v>
      </c>
      <c r="J8" s="15">
        <v>137.58</v>
      </c>
      <c r="K8" s="15">
        <v>5926.4409</v>
      </c>
    </row>
    <row r="9" ht="22.8" customHeight="1" spans="1:11">
      <c r="A9" s="5"/>
      <c r="B9" s="5"/>
      <c r="C9" s="5"/>
      <c r="D9" s="22" t="s">
        <v>154</v>
      </c>
      <c r="E9" s="22" t="s">
        <v>155</v>
      </c>
      <c r="F9" s="15">
        <v>5862.15582</v>
      </c>
      <c r="G9" s="15">
        <v>475.21502</v>
      </c>
      <c r="H9" s="15">
        <v>422.72702</v>
      </c>
      <c r="I9" s="15">
        <v>3.978</v>
      </c>
      <c r="J9" s="15">
        <v>48.51</v>
      </c>
      <c r="K9" s="15">
        <v>5386.9408</v>
      </c>
    </row>
    <row r="10" ht="22.8" customHeight="1" spans="1:11">
      <c r="A10" s="19" t="s">
        <v>175</v>
      </c>
      <c r="B10" s="19"/>
      <c r="C10" s="19"/>
      <c r="D10" s="14" t="s">
        <v>176</v>
      </c>
      <c r="E10" s="14" t="s">
        <v>177</v>
      </c>
      <c r="F10" s="15">
        <v>48.823666</v>
      </c>
      <c r="G10" s="15">
        <v>48.823666</v>
      </c>
      <c r="H10" s="15">
        <v>48.823666</v>
      </c>
      <c r="I10" s="15">
        <v>0</v>
      </c>
      <c r="J10" s="15">
        <v>0</v>
      </c>
      <c r="K10" s="15">
        <v>0</v>
      </c>
    </row>
    <row r="11" ht="22.8" customHeight="1" spans="1:11">
      <c r="A11" s="19" t="s">
        <v>175</v>
      </c>
      <c r="B11" s="50" t="s">
        <v>178</v>
      </c>
      <c r="C11" s="19"/>
      <c r="D11" s="14" t="s">
        <v>320</v>
      </c>
      <c r="E11" s="14" t="s">
        <v>321</v>
      </c>
      <c r="F11" s="15">
        <v>46.145722</v>
      </c>
      <c r="G11" s="15">
        <v>46.145722</v>
      </c>
      <c r="H11" s="15">
        <v>46.145722</v>
      </c>
      <c r="I11" s="15">
        <v>0</v>
      </c>
      <c r="J11" s="15">
        <v>0</v>
      </c>
      <c r="K11" s="15">
        <v>0</v>
      </c>
    </row>
    <row r="12" ht="22.8" customHeight="1" spans="1:11">
      <c r="A12" s="25" t="s">
        <v>175</v>
      </c>
      <c r="B12" s="25" t="s">
        <v>178</v>
      </c>
      <c r="C12" s="25" t="s">
        <v>178</v>
      </c>
      <c r="D12" s="21" t="s">
        <v>322</v>
      </c>
      <c r="E12" s="5" t="s">
        <v>323</v>
      </c>
      <c r="F12" s="6">
        <v>46.145722</v>
      </c>
      <c r="G12" s="6">
        <v>46.145722</v>
      </c>
      <c r="H12" s="23">
        <v>46.145722</v>
      </c>
      <c r="I12" s="23"/>
      <c r="J12" s="23"/>
      <c r="K12" s="23"/>
    </row>
    <row r="13" ht="22.8" customHeight="1" spans="1:11">
      <c r="A13" s="19" t="s">
        <v>175</v>
      </c>
      <c r="B13" s="50" t="s">
        <v>183</v>
      </c>
      <c r="C13" s="19"/>
      <c r="D13" s="14" t="s">
        <v>324</v>
      </c>
      <c r="E13" s="14" t="s">
        <v>276</v>
      </c>
      <c r="F13" s="15">
        <v>2.677944</v>
      </c>
      <c r="G13" s="15">
        <v>2.677944</v>
      </c>
      <c r="H13" s="15">
        <v>2.677944</v>
      </c>
      <c r="I13" s="15">
        <v>0</v>
      </c>
      <c r="J13" s="15">
        <v>0</v>
      </c>
      <c r="K13" s="15">
        <v>0</v>
      </c>
    </row>
    <row r="14" ht="22.8" customHeight="1" spans="1:11">
      <c r="A14" s="25" t="s">
        <v>175</v>
      </c>
      <c r="B14" s="25" t="s">
        <v>183</v>
      </c>
      <c r="C14" s="25" t="s">
        <v>183</v>
      </c>
      <c r="D14" s="21" t="s">
        <v>325</v>
      </c>
      <c r="E14" s="5" t="s">
        <v>185</v>
      </c>
      <c r="F14" s="6">
        <v>2.677944</v>
      </c>
      <c r="G14" s="6">
        <v>2.677944</v>
      </c>
      <c r="H14" s="23">
        <v>2.677944</v>
      </c>
      <c r="I14" s="23"/>
      <c r="J14" s="23"/>
      <c r="K14" s="23"/>
    </row>
    <row r="15" ht="22.8" customHeight="1" spans="1:11">
      <c r="A15" s="19" t="s">
        <v>188</v>
      </c>
      <c r="B15" s="19"/>
      <c r="C15" s="19"/>
      <c r="D15" s="14" t="s">
        <v>189</v>
      </c>
      <c r="E15" s="14" t="s">
        <v>190</v>
      </c>
      <c r="F15" s="15">
        <v>5786.098831</v>
      </c>
      <c r="G15" s="15">
        <v>399.158031</v>
      </c>
      <c r="H15" s="15">
        <v>346.670031</v>
      </c>
      <c r="I15" s="15">
        <v>3.978</v>
      </c>
      <c r="J15" s="15">
        <v>48.51</v>
      </c>
      <c r="K15" s="15">
        <v>5386.9408</v>
      </c>
    </row>
    <row r="16" ht="22.8" customHeight="1" spans="1:11">
      <c r="A16" s="19" t="s">
        <v>188</v>
      </c>
      <c r="B16" s="50" t="s">
        <v>191</v>
      </c>
      <c r="C16" s="19"/>
      <c r="D16" s="14" t="s">
        <v>326</v>
      </c>
      <c r="E16" s="14" t="s">
        <v>327</v>
      </c>
      <c r="F16" s="15">
        <v>558.34856</v>
      </c>
      <c r="G16" s="15">
        <v>379.86776</v>
      </c>
      <c r="H16" s="15">
        <v>327.37976</v>
      </c>
      <c r="I16" s="15">
        <v>3.978</v>
      </c>
      <c r="J16" s="15">
        <v>48.51</v>
      </c>
      <c r="K16" s="15">
        <v>178.4808</v>
      </c>
    </row>
    <row r="17" ht="22.8" customHeight="1" spans="1:11">
      <c r="A17" s="25" t="s">
        <v>188</v>
      </c>
      <c r="B17" s="25" t="s">
        <v>191</v>
      </c>
      <c r="C17" s="25" t="s">
        <v>191</v>
      </c>
      <c r="D17" s="21" t="s">
        <v>328</v>
      </c>
      <c r="E17" s="5" t="s">
        <v>329</v>
      </c>
      <c r="F17" s="6">
        <v>436.18856</v>
      </c>
      <c r="G17" s="6">
        <v>379.86776</v>
      </c>
      <c r="H17" s="23">
        <v>327.37976</v>
      </c>
      <c r="I17" s="23">
        <v>3.978</v>
      </c>
      <c r="J17" s="23">
        <v>48.51</v>
      </c>
      <c r="K17" s="23">
        <v>56.3208</v>
      </c>
    </row>
    <row r="18" ht="22.8" customHeight="1" spans="1:11">
      <c r="A18" s="25" t="s">
        <v>188</v>
      </c>
      <c r="B18" s="25" t="s">
        <v>191</v>
      </c>
      <c r="C18" s="25" t="s">
        <v>183</v>
      </c>
      <c r="D18" s="21" t="s">
        <v>330</v>
      </c>
      <c r="E18" s="5" t="s">
        <v>331</v>
      </c>
      <c r="F18" s="6">
        <v>122.16</v>
      </c>
      <c r="G18" s="6"/>
      <c r="H18" s="23"/>
      <c r="I18" s="23"/>
      <c r="J18" s="23"/>
      <c r="K18" s="23">
        <v>122.16</v>
      </c>
    </row>
    <row r="19" ht="22.8" customHeight="1" spans="1:11">
      <c r="A19" s="19" t="s">
        <v>188</v>
      </c>
      <c r="B19" s="50" t="s">
        <v>198</v>
      </c>
      <c r="C19" s="19"/>
      <c r="D19" s="14" t="s">
        <v>332</v>
      </c>
      <c r="E19" s="14" t="s">
        <v>333</v>
      </c>
      <c r="F19" s="15">
        <v>8</v>
      </c>
      <c r="G19" s="15">
        <v>0</v>
      </c>
      <c r="H19" s="15">
        <v>0</v>
      </c>
      <c r="I19" s="15">
        <v>0</v>
      </c>
      <c r="J19" s="15">
        <v>0</v>
      </c>
      <c r="K19" s="15">
        <v>8</v>
      </c>
    </row>
    <row r="20" ht="22.8" customHeight="1" spans="1:11">
      <c r="A20" s="25" t="s">
        <v>188</v>
      </c>
      <c r="B20" s="25" t="s">
        <v>198</v>
      </c>
      <c r="C20" s="25" t="s">
        <v>198</v>
      </c>
      <c r="D20" s="21" t="s">
        <v>334</v>
      </c>
      <c r="E20" s="5" t="s">
        <v>335</v>
      </c>
      <c r="F20" s="6">
        <v>8</v>
      </c>
      <c r="G20" s="6"/>
      <c r="H20" s="23"/>
      <c r="I20" s="23"/>
      <c r="J20" s="23"/>
      <c r="K20" s="23">
        <v>8</v>
      </c>
    </row>
    <row r="21" ht="22.8" customHeight="1" spans="1:11">
      <c r="A21" s="19" t="s">
        <v>188</v>
      </c>
      <c r="B21" s="50" t="s">
        <v>203</v>
      </c>
      <c r="C21" s="19"/>
      <c r="D21" s="14" t="s">
        <v>336</v>
      </c>
      <c r="E21" s="14" t="s">
        <v>337</v>
      </c>
      <c r="F21" s="15">
        <v>2185.5233</v>
      </c>
      <c r="G21" s="15">
        <v>0</v>
      </c>
      <c r="H21" s="15">
        <v>0</v>
      </c>
      <c r="I21" s="15">
        <v>0</v>
      </c>
      <c r="J21" s="15">
        <v>0</v>
      </c>
      <c r="K21" s="15">
        <v>2185.5233</v>
      </c>
    </row>
    <row r="22" ht="22.8" customHeight="1" spans="1:11">
      <c r="A22" s="25" t="s">
        <v>188</v>
      </c>
      <c r="B22" s="25" t="s">
        <v>203</v>
      </c>
      <c r="C22" s="25" t="s">
        <v>183</v>
      </c>
      <c r="D22" s="21" t="s">
        <v>338</v>
      </c>
      <c r="E22" s="5" t="s">
        <v>339</v>
      </c>
      <c r="F22" s="6">
        <v>2185.5233</v>
      </c>
      <c r="G22" s="6"/>
      <c r="H22" s="23"/>
      <c r="I22" s="23"/>
      <c r="J22" s="23"/>
      <c r="K22" s="23">
        <v>2185.5233</v>
      </c>
    </row>
    <row r="23" ht="22.8" customHeight="1" spans="1:11">
      <c r="A23" s="19" t="s">
        <v>188</v>
      </c>
      <c r="B23" s="50" t="s">
        <v>208</v>
      </c>
      <c r="C23" s="19"/>
      <c r="D23" s="14" t="s">
        <v>340</v>
      </c>
      <c r="E23" s="14" t="s">
        <v>341</v>
      </c>
      <c r="F23" s="15">
        <v>2005.2667</v>
      </c>
      <c r="G23" s="15">
        <v>0</v>
      </c>
      <c r="H23" s="15">
        <v>0</v>
      </c>
      <c r="I23" s="15">
        <v>0</v>
      </c>
      <c r="J23" s="15">
        <v>0</v>
      </c>
      <c r="K23" s="15">
        <v>2005.2667</v>
      </c>
    </row>
    <row r="24" ht="22.8" customHeight="1" spans="1:11">
      <c r="A24" s="25" t="s">
        <v>188</v>
      </c>
      <c r="B24" s="25" t="s">
        <v>208</v>
      </c>
      <c r="C24" s="25" t="s">
        <v>183</v>
      </c>
      <c r="D24" s="21" t="s">
        <v>342</v>
      </c>
      <c r="E24" s="5" t="s">
        <v>343</v>
      </c>
      <c r="F24" s="6">
        <v>2005.2667</v>
      </c>
      <c r="G24" s="6"/>
      <c r="H24" s="23"/>
      <c r="I24" s="23"/>
      <c r="J24" s="23"/>
      <c r="K24" s="23">
        <v>2005.2667</v>
      </c>
    </row>
    <row r="25" ht="22.8" customHeight="1" spans="1:11">
      <c r="A25" s="19" t="s">
        <v>188</v>
      </c>
      <c r="B25" s="50" t="s">
        <v>213</v>
      </c>
      <c r="C25" s="19"/>
      <c r="D25" s="14" t="s">
        <v>344</v>
      </c>
      <c r="E25" s="14" t="s">
        <v>345</v>
      </c>
      <c r="F25" s="15">
        <v>948.67</v>
      </c>
      <c r="G25" s="15">
        <v>0</v>
      </c>
      <c r="H25" s="15">
        <v>0</v>
      </c>
      <c r="I25" s="15">
        <v>0</v>
      </c>
      <c r="J25" s="15">
        <v>0</v>
      </c>
      <c r="K25" s="15">
        <v>948.67</v>
      </c>
    </row>
    <row r="26" ht="22.8" customHeight="1" spans="1:11">
      <c r="A26" s="25" t="s">
        <v>188</v>
      </c>
      <c r="B26" s="25" t="s">
        <v>213</v>
      </c>
      <c r="C26" s="25" t="s">
        <v>216</v>
      </c>
      <c r="D26" s="21" t="s">
        <v>346</v>
      </c>
      <c r="E26" s="5" t="s">
        <v>347</v>
      </c>
      <c r="F26" s="6">
        <v>948.67</v>
      </c>
      <c r="G26" s="6"/>
      <c r="H26" s="23"/>
      <c r="I26" s="23"/>
      <c r="J26" s="23"/>
      <c r="K26" s="23">
        <v>948.67</v>
      </c>
    </row>
    <row r="27" ht="22.8" customHeight="1" spans="1:11">
      <c r="A27" s="19" t="s">
        <v>188</v>
      </c>
      <c r="B27" s="50" t="s">
        <v>219</v>
      </c>
      <c r="C27" s="19"/>
      <c r="D27" s="14" t="s">
        <v>348</v>
      </c>
      <c r="E27" s="14" t="s">
        <v>349</v>
      </c>
      <c r="F27" s="15">
        <v>19.290271</v>
      </c>
      <c r="G27" s="15">
        <v>19.290271</v>
      </c>
      <c r="H27" s="15">
        <v>19.290271</v>
      </c>
      <c r="I27" s="15">
        <v>0</v>
      </c>
      <c r="J27" s="15">
        <v>0</v>
      </c>
      <c r="K27" s="15">
        <v>0</v>
      </c>
    </row>
    <row r="28" ht="22.8" customHeight="1" spans="1:11">
      <c r="A28" s="25" t="s">
        <v>188</v>
      </c>
      <c r="B28" s="25" t="s">
        <v>219</v>
      </c>
      <c r="C28" s="25" t="s">
        <v>191</v>
      </c>
      <c r="D28" s="21" t="s">
        <v>350</v>
      </c>
      <c r="E28" s="5" t="s">
        <v>351</v>
      </c>
      <c r="F28" s="6">
        <v>19.290271</v>
      </c>
      <c r="G28" s="6">
        <v>19.290271</v>
      </c>
      <c r="H28" s="23">
        <v>19.290271</v>
      </c>
      <c r="I28" s="23"/>
      <c r="J28" s="23"/>
      <c r="K28" s="23"/>
    </row>
    <row r="29" ht="22.8" customHeight="1" spans="1:11">
      <c r="A29" s="19" t="s">
        <v>188</v>
      </c>
      <c r="B29" s="50" t="s">
        <v>224</v>
      </c>
      <c r="C29" s="19"/>
      <c r="D29" s="14" t="s">
        <v>352</v>
      </c>
      <c r="E29" s="14" t="s">
        <v>353</v>
      </c>
      <c r="F29" s="15">
        <v>60</v>
      </c>
      <c r="G29" s="15">
        <v>0</v>
      </c>
      <c r="H29" s="15">
        <v>0</v>
      </c>
      <c r="I29" s="15">
        <v>0</v>
      </c>
      <c r="J29" s="15">
        <v>0</v>
      </c>
      <c r="K29" s="15">
        <v>60</v>
      </c>
    </row>
    <row r="30" ht="22.8" customHeight="1" spans="1:11">
      <c r="A30" s="25" t="s">
        <v>188</v>
      </c>
      <c r="B30" s="25" t="s">
        <v>224</v>
      </c>
      <c r="C30" s="25" t="s">
        <v>183</v>
      </c>
      <c r="D30" s="21" t="s">
        <v>354</v>
      </c>
      <c r="E30" s="5" t="s">
        <v>355</v>
      </c>
      <c r="F30" s="6">
        <v>60</v>
      </c>
      <c r="G30" s="6"/>
      <c r="H30" s="23"/>
      <c r="I30" s="23"/>
      <c r="J30" s="23"/>
      <c r="K30" s="23">
        <v>60</v>
      </c>
    </row>
    <row r="31" ht="22.8" customHeight="1" spans="1:11">
      <c r="A31" s="19" t="s">
        <v>188</v>
      </c>
      <c r="B31" s="50" t="s">
        <v>183</v>
      </c>
      <c r="C31" s="19"/>
      <c r="D31" s="14" t="s">
        <v>356</v>
      </c>
      <c r="E31" s="14" t="s">
        <v>285</v>
      </c>
      <c r="F31" s="15">
        <v>1</v>
      </c>
      <c r="G31" s="15">
        <v>0</v>
      </c>
      <c r="H31" s="15">
        <v>0</v>
      </c>
      <c r="I31" s="15">
        <v>0</v>
      </c>
      <c r="J31" s="15">
        <v>0</v>
      </c>
      <c r="K31" s="15">
        <v>1</v>
      </c>
    </row>
    <row r="32" ht="22.8" customHeight="1" spans="1:11">
      <c r="A32" s="25" t="s">
        <v>188</v>
      </c>
      <c r="B32" s="25" t="s">
        <v>183</v>
      </c>
      <c r="C32" s="25" t="s">
        <v>183</v>
      </c>
      <c r="D32" s="21" t="s">
        <v>357</v>
      </c>
      <c r="E32" s="5" t="s">
        <v>230</v>
      </c>
      <c r="F32" s="6">
        <v>1</v>
      </c>
      <c r="G32" s="6"/>
      <c r="H32" s="23"/>
      <c r="I32" s="23"/>
      <c r="J32" s="23"/>
      <c r="K32" s="23">
        <v>1</v>
      </c>
    </row>
    <row r="33" ht="22.8" customHeight="1" spans="1:11">
      <c r="A33" s="19" t="s">
        <v>233</v>
      </c>
      <c r="B33" s="19"/>
      <c r="C33" s="19"/>
      <c r="D33" s="14" t="s">
        <v>234</v>
      </c>
      <c r="E33" s="14" t="s">
        <v>235</v>
      </c>
      <c r="F33" s="15">
        <v>27.233323</v>
      </c>
      <c r="G33" s="15">
        <v>27.233323</v>
      </c>
      <c r="H33" s="15">
        <v>27.233323</v>
      </c>
      <c r="I33" s="15">
        <v>0</v>
      </c>
      <c r="J33" s="15">
        <v>0</v>
      </c>
      <c r="K33" s="15">
        <v>0</v>
      </c>
    </row>
    <row r="34" ht="22.8" customHeight="1" spans="1:11">
      <c r="A34" s="19" t="s">
        <v>233</v>
      </c>
      <c r="B34" s="50" t="s">
        <v>198</v>
      </c>
      <c r="C34" s="19"/>
      <c r="D34" s="14" t="s">
        <v>358</v>
      </c>
      <c r="E34" s="14" t="s">
        <v>359</v>
      </c>
      <c r="F34" s="15">
        <v>27.233323</v>
      </c>
      <c r="G34" s="15">
        <v>27.233323</v>
      </c>
      <c r="H34" s="15">
        <v>27.233323</v>
      </c>
      <c r="I34" s="15">
        <v>0</v>
      </c>
      <c r="J34" s="15">
        <v>0</v>
      </c>
      <c r="K34" s="15">
        <v>0</v>
      </c>
    </row>
    <row r="35" ht="22.8" customHeight="1" spans="1:11">
      <c r="A35" s="25" t="s">
        <v>233</v>
      </c>
      <c r="B35" s="25" t="s">
        <v>198</v>
      </c>
      <c r="C35" s="25" t="s">
        <v>191</v>
      </c>
      <c r="D35" s="21" t="s">
        <v>360</v>
      </c>
      <c r="E35" s="5" t="s">
        <v>361</v>
      </c>
      <c r="F35" s="6">
        <v>27.233323</v>
      </c>
      <c r="G35" s="6">
        <v>27.233323</v>
      </c>
      <c r="H35" s="23">
        <v>27.233323</v>
      </c>
      <c r="I35" s="23"/>
      <c r="J35" s="23"/>
      <c r="K35" s="23"/>
    </row>
    <row r="36" ht="22.8" customHeight="1" spans="1:11">
      <c r="A36" s="5"/>
      <c r="B36" s="5"/>
      <c r="C36" s="5"/>
      <c r="D36" s="22" t="s">
        <v>156</v>
      </c>
      <c r="E36" s="22" t="s">
        <v>157</v>
      </c>
      <c r="F36" s="15">
        <v>819.705444</v>
      </c>
      <c r="G36" s="15">
        <v>413.461444</v>
      </c>
      <c r="H36" s="15">
        <v>398.101444</v>
      </c>
      <c r="I36" s="15">
        <v>1.26</v>
      </c>
      <c r="J36" s="15">
        <v>14.1</v>
      </c>
      <c r="K36" s="15">
        <v>406.244</v>
      </c>
    </row>
    <row r="37" ht="22.8" customHeight="1" spans="1:11">
      <c r="A37" s="19" t="s">
        <v>175</v>
      </c>
      <c r="B37" s="19"/>
      <c r="C37" s="19"/>
      <c r="D37" s="14" t="s">
        <v>176</v>
      </c>
      <c r="E37" s="14" t="s">
        <v>177</v>
      </c>
      <c r="F37" s="15">
        <v>49.457342</v>
      </c>
      <c r="G37" s="15">
        <v>49.457342</v>
      </c>
      <c r="H37" s="15">
        <v>49.457342</v>
      </c>
      <c r="I37" s="15">
        <v>0</v>
      </c>
      <c r="J37" s="15">
        <v>0</v>
      </c>
      <c r="K37" s="15">
        <v>0</v>
      </c>
    </row>
    <row r="38" ht="22.8" customHeight="1" spans="1:11">
      <c r="A38" s="19" t="s">
        <v>175</v>
      </c>
      <c r="B38" s="50" t="s">
        <v>178</v>
      </c>
      <c r="C38" s="19"/>
      <c r="D38" s="14" t="s">
        <v>320</v>
      </c>
      <c r="E38" s="14" t="s">
        <v>321</v>
      </c>
      <c r="F38" s="15">
        <v>46.614528</v>
      </c>
      <c r="G38" s="15">
        <v>46.614528</v>
      </c>
      <c r="H38" s="15">
        <v>46.614528</v>
      </c>
      <c r="I38" s="15">
        <v>0</v>
      </c>
      <c r="J38" s="15">
        <v>0</v>
      </c>
      <c r="K38" s="15">
        <v>0</v>
      </c>
    </row>
    <row r="39" ht="22.8" customHeight="1" spans="1:11">
      <c r="A39" s="25" t="s">
        <v>175</v>
      </c>
      <c r="B39" s="25" t="s">
        <v>178</v>
      </c>
      <c r="C39" s="25" t="s">
        <v>178</v>
      </c>
      <c r="D39" s="21" t="s">
        <v>322</v>
      </c>
      <c r="E39" s="5" t="s">
        <v>323</v>
      </c>
      <c r="F39" s="6">
        <v>46.614528</v>
      </c>
      <c r="G39" s="6">
        <v>46.614528</v>
      </c>
      <c r="H39" s="23">
        <v>46.614528</v>
      </c>
      <c r="I39" s="23"/>
      <c r="J39" s="23"/>
      <c r="K39" s="23"/>
    </row>
    <row r="40" ht="22.8" customHeight="1" spans="1:11">
      <c r="A40" s="19" t="s">
        <v>175</v>
      </c>
      <c r="B40" s="50" t="s">
        <v>183</v>
      </c>
      <c r="C40" s="19"/>
      <c r="D40" s="14" t="s">
        <v>324</v>
      </c>
      <c r="E40" s="14" t="s">
        <v>276</v>
      </c>
      <c r="F40" s="15">
        <v>2.842814</v>
      </c>
      <c r="G40" s="15">
        <v>2.842814</v>
      </c>
      <c r="H40" s="15">
        <v>2.842814</v>
      </c>
      <c r="I40" s="15">
        <v>0</v>
      </c>
      <c r="J40" s="15">
        <v>0</v>
      </c>
      <c r="K40" s="15">
        <v>0</v>
      </c>
    </row>
    <row r="41" ht="22.8" customHeight="1" spans="1:11">
      <c r="A41" s="25" t="s">
        <v>175</v>
      </c>
      <c r="B41" s="25" t="s">
        <v>183</v>
      </c>
      <c r="C41" s="25" t="s">
        <v>183</v>
      </c>
      <c r="D41" s="21" t="s">
        <v>325</v>
      </c>
      <c r="E41" s="5" t="s">
        <v>185</v>
      </c>
      <c r="F41" s="6">
        <v>2.842814</v>
      </c>
      <c r="G41" s="6">
        <v>2.842814</v>
      </c>
      <c r="H41" s="23">
        <v>2.842814</v>
      </c>
      <c r="I41" s="23"/>
      <c r="J41" s="23"/>
      <c r="K41" s="23"/>
    </row>
    <row r="42" ht="22.8" customHeight="1" spans="1:11">
      <c r="A42" s="19" t="s">
        <v>188</v>
      </c>
      <c r="B42" s="19"/>
      <c r="C42" s="19"/>
      <c r="D42" s="14" t="s">
        <v>189</v>
      </c>
      <c r="E42" s="14" t="s">
        <v>190</v>
      </c>
      <c r="F42" s="15">
        <v>742.169974</v>
      </c>
      <c r="G42" s="15">
        <v>335.925974</v>
      </c>
      <c r="H42" s="15">
        <v>320.565974</v>
      </c>
      <c r="I42" s="15">
        <v>1.26</v>
      </c>
      <c r="J42" s="15">
        <v>14.1</v>
      </c>
      <c r="K42" s="15">
        <v>406.244</v>
      </c>
    </row>
    <row r="43" ht="22.8" customHeight="1" spans="1:11">
      <c r="A43" s="19" t="s">
        <v>188</v>
      </c>
      <c r="B43" s="50" t="s">
        <v>208</v>
      </c>
      <c r="C43" s="19"/>
      <c r="D43" s="14" t="s">
        <v>340</v>
      </c>
      <c r="E43" s="14" t="s">
        <v>341</v>
      </c>
      <c r="F43" s="15">
        <v>722.2813</v>
      </c>
      <c r="G43" s="15">
        <v>316.0373</v>
      </c>
      <c r="H43" s="15">
        <v>300.6773</v>
      </c>
      <c r="I43" s="15">
        <v>1.26</v>
      </c>
      <c r="J43" s="15">
        <v>14.1</v>
      </c>
      <c r="K43" s="15">
        <v>406.244</v>
      </c>
    </row>
    <row r="44" ht="22.8" customHeight="1" spans="1:11">
      <c r="A44" s="25" t="s">
        <v>188</v>
      </c>
      <c r="B44" s="25" t="s">
        <v>208</v>
      </c>
      <c r="C44" s="25" t="s">
        <v>203</v>
      </c>
      <c r="D44" s="21" t="s">
        <v>362</v>
      </c>
      <c r="E44" s="5" t="s">
        <v>363</v>
      </c>
      <c r="F44" s="6">
        <v>722.2813</v>
      </c>
      <c r="G44" s="6">
        <v>316.0373</v>
      </c>
      <c r="H44" s="23">
        <v>300.6773</v>
      </c>
      <c r="I44" s="23">
        <v>1.26</v>
      </c>
      <c r="J44" s="23">
        <v>14.1</v>
      </c>
      <c r="K44" s="23">
        <v>406.244</v>
      </c>
    </row>
    <row r="45" ht="22.8" customHeight="1" spans="1:11">
      <c r="A45" s="19" t="s">
        <v>188</v>
      </c>
      <c r="B45" s="50" t="s">
        <v>243</v>
      </c>
      <c r="C45" s="19"/>
      <c r="D45" s="14" t="s">
        <v>364</v>
      </c>
      <c r="E45" s="14" t="s">
        <v>365</v>
      </c>
      <c r="F45" s="15">
        <v>19.888674</v>
      </c>
      <c r="G45" s="15">
        <v>19.888674</v>
      </c>
      <c r="H45" s="15">
        <v>19.888674</v>
      </c>
      <c r="I45" s="15">
        <v>0</v>
      </c>
      <c r="J45" s="15">
        <v>0</v>
      </c>
      <c r="K45" s="15">
        <v>0</v>
      </c>
    </row>
    <row r="46" ht="22.8" customHeight="1" spans="1:11">
      <c r="A46" s="25" t="s">
        <v>188</v>
      </c>
      <c r="B46" s="25" t="s">
        <v>243</v>
      </c>
      <c r="C46" s="25" t="s">
        <v>191</v>
      </c>
      <c r="D46" s="21" t="s">
        <v>366</v>
      </c>
      <c r="E46" s="5" t="s">
        <v>367</v>
      </c>
      <c r="F46" s="6">
        <v>19.888674</v>
      </c>
      <c r="G46" s="6">
        <v>19.888674</v>
      </c>
      <c r="H46" s="23">
        <v>19.888674</v>
      </c>
      <c r="I46" s="23"/>
      <c r="J46" s="23"/>
      <c r="K46" s="23"/>
    </row>
    <row r="47" ht="22.8" customHeight="1" spans="1:11">
      <c r="A47" s="19" t="s">
        <v>233</v>
      </c>
      <c r="B47" s="19"/>
      <c r="C47" s="19"/>
      <c r="D47" s="14" t="s">
        <v>234</v>
      </c>
      <c r="E47" s="14" t="s">
        <v>235</v>
      </c>
      <c r="F47" s="15">
        <v>28.078128</v>
      </c>
      <c r="G47" s="15">
        <v>28.078128</v>
      </c>
      <c r="H47" s="15">
        <v>28.078128</v>
      </c>
      <c r="I47" s="15">
        <v>0</v>
      </c>
      <c r="J47" s="15">
        <v>0</v>
      </c>
      <c r="K47" s="15">
        <v>0</v>
      </c>
    </row>
    <row r="48" ht="22.8" customHeight="1" spans="1:11">
      <c r="A48" s="19" t="s">
        <v>233</v>
      </c>
      <c r="B48" s="50" t="s">
        <v>198</v>
      </c>
      <c r="C48" s="19"/>
      <c r="D48" s="14" t="s">
        <v>358</v>
      </c>
      <c r="E48" s="14" t="s">
        <v>359</v>
      </c>
      <c r="F48" s="15">
        <v>28.078128</v>
      </c>
      <c r="G48" s="15">
        <v>28.078128</v>
      </c>
      <c r="H48" s="15">
        <v>28.078128</v>
      </c>
      <c r="I48" s="15">
        <v>0</v>
      </c>
      <c r="J48" s="15">
        <v>0</v>
      </c>
      <c r="K48" s="15">
        <v>0</v>
      </c>
    </row>
    <row r="49" ht="22.8" customHeight="1" spans="1:11">
      <c r="A49" s="25" t="s">
        <v>233</v>
      </c>
      <c r="B49" s="25" t="s">
        <v>198</v>
      </c>
      <c r="C49" s="25" t="s">
        <v>191</v>
      </c>
      <c r="D49" s="21" t="s">
        <v>360</v>
      </c>
      <c r="E49" s="5" t="s">
        <v>361</v>
      </c>
      <c r="F49" s="6">
        <v>28.078128</v>
      </c>
      <c r="G49" s="6">
        <v>28.078128</v>
      </c>
      <c r="H49" s="23">
        <v>28.078128</v>
      </c>
      <c r="I49" s="23"/>
      <c r="J49" s="23"/>
      <c r="K49" s="23"/>
    </row>
    <row r="50" ht="22.8" customHeight="1" spans="1:11">
      <c r="A50" s="5"/>
      <c r="B50" s="5"/>
      <c r="C50" s="5"/>
      <c r="D50" s="22" t="s">
        <v>158</v>
      </c>
      <c r="E50" s="22" t="s">
        <v>159</v>
      </c>
      <c r="F50" s="15">
        <v>633.281336</v>
      </c>
      <c r="G50" s="15">
        <v>524.356236</v>
      </c>
      <c r="H50" s="15">
        <v>467.482236</v>
      </c>
      <c r="I50" s="15">
        <v>2.484</v>
      </c>
      <c r="J50" s="15">
        <v>54.39</v>
      </c>
      <c r="K50" s="15">
        <v>108.9251</v>
      </c>
    </row>
    <row r="51" ht="22.8" customHeight="1" spans="1:11">
      <c r="A51" s="19" t="s">
        <v>175</v>
      </c>
      <c r="B51" s="19"/>
      <c r="C51" s="19"/>
      <c r="D51" s="14" t="s">
        <v>176</v>
      </c>
      <c r="E51" s="14" t="s">
        <v>177</v>
      </c>
      <c r="F51" s="15">
        <v>57.464332</v>
      </c>
      <c r="G51" s="15">
        <v>57.464332</v>
      </c>
      <c r="H51" s="15">
        <v>57.464332</v>
      </c>
      <c r="I51" s="15">
        <v>0</v>
      </c>
      <c r="J51" s="15">
        <v>0</v>
      </c>
      <c r="K51" s="15">
        <v>0</v>
      </c>
    </row>
    <row r="52" ht="22.8" customHeight="1" spans="1:11">
      <c r="A52" s="19" t="s">
        <v>175</v>
      </c>
      <c r="B52" s="50" t="s">
        <v>178</v>
      </c>
      <c r="C52" s="19"/>
      <c r="D52" s="14" t="s">
        <v>320</v>
      </c>
      <c r="E52" s="14" t="s">
        <v>321</v>
      </c>
      <c r="F52" s="15">
        <v>54.293568</v>
      </c>
      <c r="G52" s="15">
        <v>54.293568</v>
      </c>
      <c r="H52" s="15">
        <v>54.293568</v>
      </c>
      <c r="I52" s="15">
        <v>0</v>
      </c>
      <c r="J52" s="15">
        <v>0</v>
      </c>
      <c r="K52" s="15">
        <v>0</v>
      </c>
    </row>
    <row r="53" ht="22.8" customHeight="1" spans="1:11">
      <c r="A53" s="25" t="s">
        <v>175</v>
      </c>
      <c r="B53" s="25" t="s">
        <v>178</v>
      </c>
      <c r="C53" s="25" t="s">
        <v>178</v>
      </c>
      <c r="D53" s="21" t="s">
        <v>322</v>
      </c>
      <c r="E53" s="5" t="s">
        <v>323</v>
      </c>
      <c r="F53" s="6">
        <v>54.293568</v>
      </c>
      <c r="G53" s="6">
        <v>54.293568</v>
      </c>
      <c r="H53" s="23">
        <v>54.293568</v>
      </c>
      <c r="I53" s="23"/>
      <c r="J53" s="23"/>
      <c r="K53" s="23"/>
    </row>
    <row r="54" ht="22.8" customHeight="1" spans="1:11">
      <c r="A54" s="19" t="s">
        <v>175</v>
      </c>
      <c r="B54" s="50" t="s">
        <v>183</v>
      </c>
      <c r="C54" s="19"/>
      <c r="D54" s="14" t="s">
        <v>324</v>
      </c>
      <c r="E54" s="14" t="s">
        <v>276</v>
      </c>
      <c r="F54" s="15">
        <v>3.170764</v>
      </c>
      <c r="G54" s="15">
        <v>3.170764</v>
      </c>
      <c r="H54" s="15">
        <v>3.170764</v>
      </c>
      <c r="I54" s="15">
        <v>0</v>
      </c>
      <c r="J54" s="15">
        <v>0</v>
      </c>
      <c r="K54" s="15">
        <v>0</v>
      </c>
    </row>
    <row r="55" ht="22.8" customHeight="1" spans="1:11">
      <c r="A55" s="25" t="s">
        <v>175</v>
      </c>
      <c r="B55" s="25" t="s">
        <v>183</v>
      </c>
      <c r="C55" s="25" t="s">
        <v>183</v>
      </c>
      <c r="D55" s="21" t="s">
        <v>325</v>
      </c>
      <c r="E55" s="5" t="s">
        <v>185</v>
      </c>
      <c r="F55" s="6">
        <v>3.170764</v>
      </c>
      <c r="G55" s="6">
        <v>3.170764</v>
      </c>
      <c r="H55" s="23">
        <v>3.170764</v>
      </c>
      <c r="I55" s="23"/>
      <c r="J55" s="23"/>
      <c r="K55" s="23"/>
    </row>
    <row r="56" ht="22.8" customHeight="1" spans="1:11">
      <c r="A56" s="19" t="s">
        <v>188</v>
      </c>
      <c r="B56" s="19"/>
      <c r="C56" s="19"/>
      <c r="D56" s="14" t="s">
        <v>189</v>
      </c>
      <c r="E56" s="14" t="s">
        <v>190</v>
      </c>
      <c r="F56" s="15">
        <v>543.571948</v>
      </c>
      <c r="G56" s="15">
        <v>434.646848</v>
      </c>
      <c r="H56" s="15">
        <v>377.772848</v>
      </c>
      <c r="I56" s="15">
        <v>2.484</v>
      </c>
      <c r="J56" s="15">
        <v>54.39</v>
      </c>
      <c r="K56" s="15">
        <v>108.9251</v>
      </c>
    </row>
    <row r="57" ht="22.8" customHeight="1" spans="1:11">
      <c r="A57" s="19" t="s">
        <v>188</v>
      </c>
      <c r="B57" s="50" t="s">
        <v>208</v>
      </c>
      <c r="C57" s="19"/>
      <c r="D57" s="14" t="s">
        <v>340</v>
      </c>
      <c r="E57" s="14" t="s">
        <v>341</v>
      </c>
      <c r="F57" s="15">
        <v>520.7317</v>
      </c>
      <c r="G57" s="15">
        <v>411.8066</v>
      </c>
      <c r="H57" s="15">
        <v>354.9326</v>
      </c>
      <c r="I57" s="15">
        <v>2.484</v>
      </c>
      <c r="J57" s="15">
        <v>54.39</v>
      </c>
      <c r="K57" s="15">
        <v>108.9251</v>
      </c>
    </row>
    <row r="58" ht="22.8" customHeight="1" spans="1:11">
      <c r="A58" s="25" t="s">
        <v>188</v>
      </c>
      <c r="B58" s="25" t="s">
        <v>208</v>
      </c>
      <c r="C58" s="25" t="s">
        <v>191</v>
      </c>
      <c r="D58" s="21" t="s">
        <v>368</v>
      </c>
      <c r="E58" s="5" t="s">
        <v>369</v>
      </c>
      <c r="F58" s="6">
        <v>520.7317</v>
      </c>
      <c r="G58" s="6">
        <v>411.8066</v>
      </c>
      <c r="H58" s="23">
        <v>354.9326</v>
      </c>
      <c r="I58" s="23">
        <v>2.484</v>
      </c>
      <c r="J58" s="23">
        <v>54.39</v>
      </c>
      <c r="K58" s="23">
        <v>108.9251</v>
      </c>
    </row>
    <row r="59" ht="22.8" customHeight="1" spans="1:11">
      <c r="A59" s="19" t="s">
        <v>188</v>
      </c>
      <c r="B59" s="50" t="s">
        <v>219</v>
      </c>
      <c r="C59" s="19"/>
      <c r="D59" s="14" t="s">
        <v>348</v>
      </c>
      <c r="E59" s="14" t="s">
        <v>349</v>
      </c>
      <c r="F59" s="15">
        <v>22.840248</v>
      </c>
      <c r="G59" s="15">
        <v>22.840248</v>
      </c>
      <c r="H59" s="15">
        <v>22.840248</v>
      </c>
      <c r="I59" s="15">
        <v>0</v>
      </c>
      <c r="J59" s="15">
        <v>0</v>
      </c>
      <c r="K59" s="15">
        <v>0</v>
      </c>
    </row>
    <row r="60" ht="22.8" customHeight="1" spans="1:11">
      <c r="A60" s="25" t="s">
        <v>188</v>
      </c>
      <c r="B60" s="25" t="s">
        <v>219</v>
      </c>
      <c r="C60" s="25" t="s">
        <v>198</v>
      </c>
      <c r="D60" s="21" t="s">
        <v>370</v>
      </c>
      <c r="E60" s="5" t="s">
        <v>371</v>
      </c>
      <c r="F60" s="6">
        <v>22.840248</v>
      </c>
      <c r="G60" s="6">
        <v>22.840248</v>
      </c>
      <c r="H60" s="23">
        <v>22.840248</v>
      </c>
      <c r="I60" s="23"/>
      <c r="J60" s="23"/>
      <c r="K60" s="23"/>
    </row>
    <row r="61" ht="22.8" customHeight="1" spans="1:11">
      <c r="A61" s="19" t="s">
        <v>233</v>
      </c>
      <c r="B61" s="19"/>
      <c r="C61" s="19"/>
      <c r="D61" s="14" t="s">
        <v>234</v>
      </c>
      <c r="E61" s="14" t="s">
        <v>235</v>
      </c>
      <c r="F61" s="15">
        <v>32.245056</v>
      </c>
      <c r="G61" s="15">
        <v>32.245056</v>
      </c>
      <c r="H61" s="15">
        <v>32.245056</v>
      </c>
      <c r="I61" s="15">
        <v>0</v>
      </c>
      <c r="J61" s="15">
        <v>0</v>
      </c>
      <c r="K61" s="15">
        <v>0</v>
      </c>
    </row>
    <row r="62" ht="22.8" customHeight="1" spans="1:11">
      <c r="A62" s="19" t="s">
        <v>233</v>
      </c>
      <c r="B62" s="50" t="s">
        <v>198</v>
      </c>
      <c r="C62" s="19"/>
      <c r="D62" s="14" t="s">
        <v>358</v>
      </c>
      <c r="E62" s="14" t="s">
        <v>359</v>
      </c>
      <c r="F62" s="15">
        <v>32.245056</v>
      </c>
      <c r="G62" s="15">
        <v>32.245056</v>
      </c>
      <c r="H62" s="15">
        <v>32.245056</v>
      </c>
      <c r="I62" s="15">
        <v>0</v>
      </c>
      <c r="J62" s="15">
        <v>0</v>
      </c>
      <c r="K62" s="15">
        <v>0</v>
      </c>
    </row>
    <row r="63" ht="22.8" customHeight="1" spans="1:11">
      <c r="A63" s="25" t="s">
        <v>233</v>
      </c>
      <c r="B63" s="25" t="s">
        <v>198</v>
      </c>
      <c r="C63" s="25" t="s">
        <v>191</v>
      </c>
      <c r="D63" s="21" t="s">
        <v>360</v>
      </c>
      <c r="E63" s="5" t="s">
        <v>361</v>
      </c>
      <c r="F63" s="6">
        <v>32.245056</v>
      </c>
      <c r="G63" s="6">
        <v>32.245056</v>
      </c>
      <c r="H63" s="23">
        <v>32.245056</v>
      </c>
      <c r="I63" s="23"/>
      <c r="J63" s="23"/>
      <c r="K63" s="23"/>
    </row>
    <row r="64" ht="22.8" customHeight="1" spans="1:11">
      <c r="A64" s="5"/>
      <c r="B64" s="5"/>
      <c r="C64" s="5"/>
      <c r="D64" s="22" t="s">
        <v>160</v>
      </c>
      <c r="E64" s="22" t="s">
        <v>161</v>
      </c>
      <c r="F64" s="15">
        <v>237.861101</v>
      </c>
      <c r="G64" s="15">
        <v>213.530101</v>
      </c>
      <c r="H64" s="15">
        <v>192.950101</v>
      </c>
      <c r="I64" s="15">
        <v>0</v>
      </c>
      <c r="J64" s="15">
        <v>20.58</v>
      </c>
      <c r="K64" s="15">
        <v>24.331</v>
      </c>
    </row>
    <row r="65" ht="22.8" customHeight="1" spans="1:11">
      <c r="A65" s="19" t="s">
        <v>175</v>
      </c>
      <c r="B65" s="19"/>
      <c r="C65" s="19"/>
      <c r="D65" s="14" t="s">
        <v>176</v>
      </c>
      <c r="E65" s="14" t="s">
        <v>177</v>
      </c>
      <c r="F65" s="15">
        <v>22.459859</v>
      </c>
      <c r="G65" s="15">
        <v>22.459859</v>
      </c>
      <c r="H65" s="15">
        <v>22.459859</v>
      </c>
      <c r="I65" s="15">
        <v>0</v>
      </c>
      <c r="J65" s="15">
        <v>0</v>
      </c>
      <c r="K65" s="15">
        <v>0</v>
      </c>
    </row>
    <row r="66" ht="22.8" customHeight="1" spans="1:11">
      <c r="A66" s="19" t="s">
        <v>175</v>
      </c>
      <c r="B66" s="50" t="s">
        <v>178</v>
      </c>
      <c r="C66" s="19"/>
      <c r="D66" s="14" t="s">
        <v>320</v>
      </c>
      <c r="E66" s="14" t="s">
        <v>321</v>
      </c>
      <c r="F66" s="15">
        <v>21.198528</v>
      </c>
      <c r="G66" s="15">
        <v>21.198528</v>
      </c>
      <c r="H66" s="15">
        <v>21.198528</v>
      </c>
      <c r="I66" s="15">
        <v>0</v>
      </c>
      <c r="J66" s="15">
        <v>0</v>
      </c>
      <c r="K66" s="15">
        <v>0</v>
      </c>
    </row>
    <row r="67" ht="22.8" customHeight="1" spans="1:11">
      <c r="A67" s="25" t="s">
        <v>175</v>
      </c>
      <c r="B67" s="25" t="s">
        <v>178</v>
      </c>
      <c r="C67" s="25" t="s">
        <v>178</v>
      </c>
      <c r="D67" s="21" t="s">
        <v>322</v>
      </c>
      <c r="E67" s="5" t="s">
        <v>323</v>
      </c>
      <c r="F67" s="6">
        <v>21.198528</v>
      </c>
      <c r="G67" s="6">
        <v>21.198528</v>
      </c>
      <c r="H67" s="23">
        <v>21.198528</v>
      </c>
      <c r="I67" s="23"/>
      <c r="J67" s="23"/>
      <c r="K67" s="23"/>
    </row>
    <row r="68" ht="22.8" customHeight="1" spans="1:11">
      <c r="A68" s="19" t="s">
        <v>175</v>
      </c>
      <c r="B68" s="50" t="s">
        <v>183</v>
      </c>
      <c r="C68" s="19"/>
      <c r="D68" s="14" t="s">
        <v>324</v>
      </c>
      <c r="E68" s="14" t="s">
        <v>276</v>
      </c>
      <c r="F68" s="15">
        <v>1.261331</v>
      </c>
      <c r="G68" s="15">
        <v>1.261331</v>
      </c>
      <c r="H68" s="15">
        <v>1.261331</v>
      </c>
      <c r="I68" s="15">
        <v>0</v>
      </c>
      <c r="J68" s="15">
        <v>0</v>
      </c>
      <c r="K68" s="15">
        <v>0</v>
      </c>
    </row>
    <row r="69" ht="22.8" customHeight="1" spans="1:11">
      <c r="A69" s="25" t="s">
        <v>175</v>
      </c>
      <c r="B69" s="25" t="s">
        <v>183</v>
      </c>
      <c r="C69" s="25" t="s">
        <v>183</v>
      </c>
      <c r="D69" s="21" t="s">
        <v>325</v>
      </c>
      <c r="E69" s="5" t="s">
        <v>185</v>
      </c>
      <c r="F69" s="6">
        <v>1.261331</v>
      </c>
      <c r="G69" s="6">
        <v>1.261331</v>
      </c>
      <c r="H69" s="23">
        <v>1.261331</v>
      </c>
      <c r="I69" s="23"/>
      <c r="J69" s="23"/>
      <c r="K69" s="23"/>
    </row>
    <row r="70" ht="22.8" customHeight="1" spans="1:11">
      <c r="A70" s="19" t="s">
        <v>188</v>
      </c>
      <c r="B70" s="19"/>
      <c r="C70" s="19"/>
      <c r="D70" s="14" t="s">
        <v>189</v>
      </c>
      <c r="E70" s="14" t="s">
        <v>190</v>
      </c>
      <c r="F70" s="15">
        <v>202.574154</v>
      </c>
      <c r="G70" s="15">
        <v>178.243154</v>
      </c>
      <c r="H70" s="15">
        <v>157.663154</v>
      </c>
      <c r="I70" s="15">
        <v>0</v>
      </c>
      <c r="J70" s="15">
        <v>20.58</v>
      </c>
      <c r="K70" s="15">
        <v>24.331</v>
      </c>
    </row>
    <row r="71" ht="22.8" customHeight="1" spans="1:11">
      <c r="A71" s="19" t="s">
        <v>188</v>
      </c>
      <c r="B71" s="50" t="s">
        <v>208</v>
      </c>
      <c r="C71" s="19"/>
      <c r="D71" s="14" t="s">
        <v>340</v>
      </c>
      <c r="E71" s="14" t="s">
        <v>341</v>
      </c>
      <c r="F71" s="15">
        <v>193.4883</v>
      </c>
      <c r="G71" s="15">
        <v>169.1573</v>
      </c>
      <c r="H71" s="15">
        <v>148.5773</v>
      </c>
      <c r="I71" s="15">
        <v>0</v>
      </c>
      <c r="J71" s="15">
        <v>20.58</v>
      </c>
      <c r="K71" s="15">
        <v>24.331</v>
      </c>
    </row>
    <row r="72" ht="22.8" customHeight="1" spans="1:11">
      <c r="A72" s="25" t="s">
        <v>188</v>
      </c>
      <c r="B72" s="25" t="s">
        <v>208</v>
      </c>
      <c r="C72" s="25" t="s">
        <v>198</v>
      </c>
      <c r="D72" s="21" t="s">
        <v>372</v>
      </c>
      <c r="E72" s="5" t="s">
        <v>373</v>
      </c>
      <c r="F72" s="6">
        <v>193.4883</v>
      </c>
      <c r="G72" s="6">
        <v>169.1573</v>
      </c>
      <c r="H72" s="23">
        <v>148.5773</v>
      </c>
      <c r="I72" s="23"/>
      <c r="J72" s="23">
        <v>20.58</v>
      </c>
      <c r="K72" s="23">
        <v>24.331</v>
      </c>
    </row>
    <row r="73" ht="22.8" customHeight="1" spans="1:11">
      <c r="A73" s="19" t="s">
        <v>188</v>
      </c>
      <c r="B73" s="50" t="s">
        <v>219</v>
      </c>
      <c r="C73" s="19"/>
      <c r="D73" s="14" t="s">
        <v>348</v>
      </c>
      <c r="E73" s="14" t="s">
        <v>349</v>
      </c>
      <c r="F73" s="15">
        <v>9.085854</v>
      </c>
      <c r="G73" s="15">
        <v>9.085854</v>
      </c>
      <c r="H73" s="15">
        <v>9.085854</v>
      </c>
      <c r="I73" s="15">
        <v>0</v>
      </c>
      <c r="J73" s="15">
        <v>0</v>
      </c>
      <c r="K73" s="15">
        <v>0</v>
      </c>
    </row>
    <row r="74" ht="22.8" customHeight="1" spans="1:11">
      <c r="A74" s="25" t="s">
        <v>188</v>
      </c>
      <c r="B74" s="25" t="s">
        <v>219</v>
      </c>
      <c r="C74" s="25" t="s">
        <v>198</v>
      </c>
      <c r="D74" s="21" t="s">
        <v>370</v>
      </c>
      <c r="E74" s="5" t="s">
        <v>371</v>
      </c>
      <c r="F74" s="6">
        <v>9.085854</v>
      </c>
      <c r="G74" s="6">
        <v>9.085854</v>
      </c>
      <c r="H74" s="23">
        <v>9.085854</v>
      </c>
      <c r="I74" s="23"/>
      <c r="J74" s="23"/>
      <c r="K74" s="23"/>
    </row>
    <row r="75" ht="22.8" customHeight="1" spans="1:11">
      <c r="A75" s="19" t="s">
        <v>233</v>
      </c>
      <c r="B75" s="19"/>
      <c r="C75" s="19"/>
      <c r="D75" s="14" t="s">
        <v>234</v>
      </c>
      <c r="E75" s="14" t="s">
        <v>235</v>
      </c>
      <c r="F75" s="15">
        <v>12.827088</v>
      </c>
      <c r="G75" s="15">
        <v>12.827088</v>
      </c>
      <c r="H75" s="15">
        <v>12.827088</v>
      </c>
      <c r="I75" s="15">
        <v>0</v>
      </c>
      <c r="J75" s="15">
        <v>0</v>
      </c>
      <c r="K75" s="15">
        <v>0</v>
      </c>
    </row>
    <row r="76" ht="22.8" customHeight="1" spans="1:11">
      <c r="A76" s="19" t="s">
        <v>233</v>
      </c>
      <c r="B76" s="50" t="s">
        <v>198</v>
      </c>
      <c r="C76" s="19"/>
      <c r="D76" s="14" t="s">
        <v>358</v>
      </c>
      <c r="E76" s="14" t="s">
        <v>359</v>
      </c>
      <c r="F76" s="15">
        <v>12.827088</v>
      </c>
      <c r="G76" s="15">
        <v>12.827088</v>
      </c>
      <c r="H76" s="15">
        <v>12.827088</v>
      </c>
      <c r="I76" s="15">
        <v>0</v>
      </c>
      <c r="J76" s="15">
        <v>0</v>
      </c>
      <c r="K76" s="15">
        <v>0</v>
      </c>
    </row>
    <row r="77" ht="22.8" customHeight="1" spans="1:11">
      <c r="A77" s="25" t="s">
        <v>233</v>
      </c>
      <c r="B77" s="25" t="s">
        <v>198</v>
      </c>
      <c r="C77" s="25" t="s">
        <v>191</v>
      </c>
      <c r="D77" s="21" t="s">
        <v>360</v>
      </c>
      <c r="E77" s="5" t="s">
        <v>361</v>
      </c>
      <c r="F77" s="6">
        <v>12.827088</v>
      </c>
      <c r="G77" s="6">
        <v>12.827088</v>
      </c>
      <c r="H77" s="23">
        <v>12.827088</v>
      </c>
      <c r="I77" s="23"/>
      <c r="J77" s="23"/>
      <c r="K77" s="23"/>
    </row>
    <row r="78" ht="16.35" customHeight="1" spans="1:5">
      <c r="A78" s="7" t="s">
        <v>374</v>
      </c>
      <c r="B78" s="7"/>
      <c r="C78" s="7"/>
      <c r="D78" s="7"/>
      <c r="E78" s="7"/>
    </row>
  </sheetData>
  <mergeCells count="13">
    <mergeCell ref="A2:K2"/>
    <mergeCell ref="A3:I3"/>
    <mergeCell ref="J3:K3"/>
    <mergeCell ref="G4:J4"/>
    <mergeCell ref="H5:I5"/>
    <mergeCell ref="A78:E78"/>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锴</cp:lastModifiedBy>
  <dcterms:created xsi:type="dcterms:W3CDTF">2024-01-18T02:58:00Z</dcterms:created>
  <dcterms:modified xsi:type="dcterms:W3CDTF">2025-02-18T07:33:48Z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CB9D6397C6194ED0B6322802AF3CADAC_12</vt:lpwstr>
  </property>
  <property fmtid="{D5CDD505-2E9C-101B-9397-08002B2CF9AE}" pid="3" name="KSOProductBuildVer">
    <vt:lpwstr>2052-12.1.0.20305</vt:lpwstr>
  </property>
</Properties>
</file>