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definedNames>
    <definedName name="_xlnm._FilterDatabase" localSheetId="22" hidden="1">'21专项清单'!$A$6:$N$27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<sst xmlns="http://schemas.openxmlformats.org/spreadsheetml/2006/main" count="2412" uniqueCount="714">
  <si>
    <t>2024年部门预算公开表</t>
  </si>
  <si>
    <t>部门编码：</t>
  </si>
  <si>
    <t>部门名称：</t>
  </si>
  <si>
    <t>新晃县交通局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</si>
  <si>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</si>
  <si>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</si>
  <si>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</si>
  <si>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</si>
  <si>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</si>
  <si>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</si>
  <si>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</si>
  <si>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</si>
  <si>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</si>
  <si>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</si>
  <si>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</si>
  <si>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</si>
  <si>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</si>
  <si>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</si>
  <si>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</si>
  <si>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</si>
  <si>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</si>
  <si>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</si>
  <si>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</si>
  <si>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</si>
  <si>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</si>
  <si>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</si>
  <si>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</si>
  <si>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</si>
  <si>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</si>
  <si>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</si>
  <si>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部门：新晃县交通局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</si>
  <si>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</si>
  <si>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</si>
  <si>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</si>
  <si>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</si>
  <si>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</si>
  <si>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</si>
  <si>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</si>
  <si>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</si>
  <si>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</si>
  <si>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</si>
  <si>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</si>
  <si>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</si>
  <si>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</si>
  <si>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</si>
  <si>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</si>
  <si>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</si>
  <si>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</si>
  <si>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</si>
  <si>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</si>
  <si>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</si>
  <si>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</si>
  <si>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</si>
  <si>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</si>
  <si>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</si>
  <si>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</si>
  <si>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</si>
  <si>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</si>
  <si>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</si>
  <si>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</si>
  <si>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</si>
  <si>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</si>
  <si>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</si>
  <si>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</si>
  <si>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</si>
  <si>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</si>
  <si>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</si>
  <si>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</si>
  <si>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</si>
  <si>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</si>
  <si>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</si>
  <si>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</si>
  <si>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</si>
  <si>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</si>
  <si>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</si>
  <si>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</si>
  <si>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</si>
  <si>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</si>
  <si>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</si>
  <si>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</si>
  <si>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</si>
  <si>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</si>
  <si>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</si>
  <si>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</si>
  <si>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</si>
  <si>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</si>
  <si>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</si>
  <si>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</si>
  <si>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</si>
  <si>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</si>
  <si>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</si>
  <si>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</si>
  <si>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</si>
  <si>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</si>
  <si>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</si>
  <si>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</si>
  <si>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</si>
  <si>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</si>
  <si>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</si>
  <si>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</si>
  <si>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</si>
  <si>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</si>
  <si>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</si>
  <si>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</si>
  <si>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</si>
  <si>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</si>
  <si>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</si>
  <si>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</si>
  <si>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</si>
  <si>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</si>
  <si>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</si>
  <si>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</si>
  <si>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</si>
  <si>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</si>
  <si>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</si>
  <si>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</si>
  <si>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</si>
  <si>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</si>
  <si>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</si>
  <si>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</si>
  <si>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</si>
  <si>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</si>
  <si>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</si>
  <si>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</si>
  <si>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</si>
  <si>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</si>
  <si>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</si>
  <si>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</si>
  <si>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</si>
  <si>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</si>
  <si>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</si>
  <si>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</si>
  <si>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</si>
  <si>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</si>
  <si>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</si>
  <si>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</si>
  <si>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</si>
  <si>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</si>
  <si>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</si>
  <si>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</si>
  <si>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</si>
  <si>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</si>
  <si>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</si>
  <si>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</si>
  <si>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</si>
  <si>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</si>
  <si>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</si>
  <si>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</si>
  <si>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</si>
  <si>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</si>
  <si>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</si>
  <si>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</si>
  <si>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</si>
  <si>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</si>
  <si>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 xml:space="preserve">  402001</t>
  </si>
  <si>
    <t xml:space="preserve">  新晃侗族自治县交通运输局</t>
  </si>
  <si>
    <t xml:space="preserve">  402002</t>
  </si>
  <si>
    <t xml:space="preserve">  新晃侗族自治县水运事务中心</t>
  </si>
  <si>
    <t xml:space="preserve">  402003</t>
  </si>
  <si>
    <t xml:space="preserve">  新晃侗族自治县交通建设质量安全监督站</t>
  </si>
  <si>
    <t xml:space="preserve">  402005</t>
  </si>
  <si>
    <t xml:space="preserve">  新晃侗族自治县公路建设养护中心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</si>
  <si>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</si>
  <si>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</si>
  <si>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</si>
  <si>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</si>
  <si>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</si>
  <si>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</si>
  <si>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</si>
  <si>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</si>
  <si>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</si>
  <si>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</si>
  <si>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</si>
  <si>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</si>
  <si>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新晃侗族自治县交通运输局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</si>
  <si>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</si>
  <si>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</si>
  <si>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</si>
  <si>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</si>
  <si>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</si>
  <si>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</si>
  <si>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</si>
  <si>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</si>
  <si>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</si>
  <si>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</si>
  <si>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</si>
  <si>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>01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</si>
  <si>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</si>
  <si>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</si>
  <si>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</si>
  <si>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</si>
  <si>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</si>
  <si>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</si>
  <si>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</si>
  <si>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</si>
  <si>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</si>
  <si>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</si>
  <si>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</si>
  <si>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</si>
  <si>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</si>
  <si>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</si>
  <si>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</si>
  <si>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</si>
  <si>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</si>
  <si>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</si>
  <si>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 2140101</t>
  </si>
  <si>
    <t xml:space="preserve">      行政运行</t>
  </si>
  <si>
    <t>99</t>
  </si>
  <si>
    <t xml:space="preserve">      2140199</t>
  </si>
  <si>
    <t xml:space="preserve">      其他公路水路运输支出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</si>
  <si>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</si>
  <si>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</si>
  <si>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</si>
  <si>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</si>
  <si>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</si>
  <si>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</si>
  <si>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</si>
  <si>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新晃侗族自治县水运事务中心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</si>
  <si>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</si>
  <si>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</si>
  <si>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</si>
  <si>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</si>
  <si>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   2101102</t>
  </si>
  <si>
    <t xml:space="preserve">      事业单位医疗</t>
  </si>
  <si>
    <t>31</t>
  </si>
  <si>
    <t xml:space="preserve">      2140131</t>
  </si>
  <si>
    <t xml:space="preserve">      海事管理</t>
  </si>
  <si>
    <t xml:space="preserve"> 新晃侗族自治县交通建设质量安全监督站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</si>
  <si>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</si>
  <si>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</si>
  <si>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</si>
  <si>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</si>
  <si>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 xml:space="preserve"> 新晃侗族自治县公路建设养护中心</t>
  </si>
  <si>
    <t>06</t>
  </si>
  <si>
    <t xml:space="preserve">      2140106</t>
  </si>
  <si>
    <t xml:space="preserve">      公路养护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</si>
  <si>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</si>
  <si>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</si>
  <si>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</si>
  <si>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</si>
  <si>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</si>
  <si>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</si>
  <si>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</si>
  <si>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</si>
  <si>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</si>
  <si>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</si>
  <si>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</si>
  <si>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</si>
  <si>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</si>
  <si>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</si>
  <si>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</si>
  <si>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</si>
  <si>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</si>
  <si>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</si>
  <si>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402001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</si>
  <si>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</si>
  <si>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</si>
  <si>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</si>
  <si>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</si>
  <si>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行政运行</t>
  </si>
  <si>
    <t xml:space="preserve">    其他公路水路运输支出</t>
  </si>
  <si>
    <t xml:space="preserve">    住房公积金</t>
  </si>
  <si>
    <t xml:space="preserve">    402002</t>
  </si>
  <si>
    <t xml:space="preserve">    其他社会保障和就业支出</t>
  </si>
  <si>
    <t xml:space="preserve">    事业单位医疗</t>
  </si>
  <si>
    <t xml:space="preserve">    海事管理</t>
  </si>
  <si>
    <t xml:space="preserve">    402003</t>
  </si>
  <si>
    <t xml:space="preserve">    其他交通运输支出</t>
  </si>
  <si>
    <t xml:space="preserve">    402005</t>
  </si>
  <si>
    <t xml:space="preserve">    公路养护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</si>
  <si>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</si>
  <si>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</si>
  <si>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</si>
  <si>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</si>
  <si>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</si>
  <si>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</si>
  <si>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</si>
  <si>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</si>
  <si>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</si>
  <si>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</si>
  <si>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</si>
  <si>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</si>
  <si>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</si>
  <si>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</si>
  <si>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</si>
  <si>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</si>
  <si>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</si>
  <si>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</si>
  <si>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</si>
  <si>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</si>
  <si>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</si>
  <si>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</si>
  <si>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</si>
  <si>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</si>
  <si>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</si>
  <si>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</si>
  <si>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</si>
  <si>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</si>
  <si>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</si>
  <si>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</si>
  <si>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</si>
  <si>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</si>
  <si>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</si>
  <si>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</si>
  <si>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</si>
  <si>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</si>
  <si>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</si>
  <si>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</si>
  <si>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</si>
  <si>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21401</t>
  </si>
  <si>
    <t xml:space="preserve">    公路水路运输</t>
  </si>
  <si>
    <t xml:space="preserve">     2140101</t>
  </si>
  <si>
    <t xml:space="preserve">     行政运行</t>
  </si>
  <si>
    <t xml:space="preserve">     2140199</t>
  </si>
  <si>
    <t xml:space="preserve">     其他公路水路运输支出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</si>
  <si>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</si>
  <si>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</si>
  <si>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</si>
  <si>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</si>
  <si>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20899</t>
  </si>
  <si>
    <t xml:space="preserve">     2089999</t>
  </si>
  <si>
    <t xml:space="preserve">     2101102</t>
  </si>
  <si>
    <t xml:space="preserve">     事业单位医疗</t>
  </si>
  <si>
    <t xml:space="preserve">     2140131</t>
  </si>
  <si>
    <t xml:space="preserve">     海事管理</t>
  </si>
  <si>
    <t xml:space="preserve">    21499</t>
  </si>
  <si>
    <t xml:space="preserve">     2149999</t>
  </si>
  <si>
    <t xml:space="preserve">     2140106</t>
  </si>
  <si>
    <t xml:space="preserve">     公路养护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</si>
  <si>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</si>
  <si>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</si>
  <si>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</si>
  <si>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</si>
  <si>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</si>
  <si>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</si>
  <si>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</si>
  <si>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</si>
  <si>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</si>
  <si>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</si>
  <si>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</si>
  <si>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</si>
  <si>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</si>
  <si>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</si>
  <si>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</si>
  <si>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</si>
  <si>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</si>
  <si>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</si>
  <si>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</si>
  <si>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</si>
  <si>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</si>
  <si>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</si>
  <si>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</si>
  <si>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</si>
  <si>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</si>
  <si>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</si>
  <si>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</si>
  <si>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</si>
  <si>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</si>
  <si>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</si>
  <si>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</si>
  <si>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</si>
  <si>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</si>
  <si>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</si>
  <si>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</si>
  <si>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</si>
  <si>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</si>
  <si>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</si>
  <si>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</si>
  <si>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</si>
  <si>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</si>
  <si>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</si>
  <si>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</si>
  <si>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</si>
  <si>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</si>
  <si>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</si>
  <si>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</si>
  <si>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</si>
  <si>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</si>
  <si>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</si>
  <si>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</si>
  <si>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</si>
  <si>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</si>
  <si>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</si>
  <si>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</si>
  <si>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</si>
  <si>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</si>
  <si>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</si>
  <si>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</si>
  <si>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</si>
  <si>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</si>
  <si>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</si>
  <si>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</si>
  <si>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</si>
  <si>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</si>
  <si>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</si>
  <si>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</si>
  <si>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</si>
  <si>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</si>
  <si>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</si>
  <si>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</si>
  <si>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</si>
  <si>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</si>
  <si>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</si>
  <si>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</si>
  <si>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</si>
  <si>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</si>
  <si>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</si>
  <si>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</si>
  <si>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</si>
  <si>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</si>
  <si>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</si>
  <si>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</si>
  <si>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</si>
  <si>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</si>
  <si>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</si>
  <si>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</si>
  <si>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</si>
  <si>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</si>
  <si>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</si>
  <si>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</si>
  <si>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</si>
  <si>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</si>
  <si>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</si>
  <si>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</si>
  <si>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</si>
  <si>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</si>
  <si>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</si>
  <si>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</si>
  <si>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</si>
  <si>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</si>
  <si>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</si>
  <si>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</si>
  <si>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</si>
  <si>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</si>
  <si>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</si>
  <si>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</si>
  <si>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</si>
  <si>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</si>
  <si>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</si>
  <si>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</si>
  <si>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</si>
  <si>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</si>
  <si>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</si>
  <si>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</si>
  <si>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</si>
  <si>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</si>
  <si>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</si>
  <si>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</si>
  <si>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</si>
  <si>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</si>
  <si>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</si>
  <si>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</si>
  <si>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</si>
  <si>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</si>
  <si>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</si>
  <si>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</si>
  <si>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</si>
  <si>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</si>
  <si>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</si>
  <si>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</si>
  <si>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</si>
  <si>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</si>
  <si>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</si>
  <si>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</si>
  <si>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</si>
  <si>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</si>
  <si>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</si>
  <si>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</si>
  <si>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</si>
  <si>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</si>
  <si>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</si>
  <si>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</si>
  <si>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</si>
  <si>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</si>
  <si>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402001</t>
  </si>
  <si>
    <t xml:space="preserve">   离退休人员生活补助</t>
  </si>
  <si>
    <t xml:space="preserve">   其他人员经费</t>
  </si>
  <si>
    <t xml:space="preserve">   专项业务费</t>
  </si>
  <si>
    <t xml:space="preserve">   国省道建设（上级资金）</t>
  </si>
  <si>
    <t xml:space="preserve">   农村公路建设（上级资金）</t>
  </si>
  <si>
    <t xml:space="preserve">   402002</t>
  </si>
  <si>
    <t xml:space="preserve">   航道维护</t>
  </si>
  <si>
    <t xml:space="preserve">   402003</t>
  </si>
  <si>
    <t xml:space="preserve">   交通建设项目监管工作</t>
  </si>
  <si>
    <t xml:space="preserve">   402005</t>
  </si>
  <si>
    <t xml:space="preserve">   路产保险</t>
  </si>
  <si>
    <t xml:space="preserve">   农村公路安防危桥改造（上级资金）</t>
  </si>
  <si>
    <t xml:space="preserve">   农村公路养护（上级资金）</t>
  </si>
  <si>
    <t xml:space="preserve">   普通国省道公路养护专项</t>
  </si>
  <si>
    <t xml:space="preserve">   普通国省道公路养护专项（上级资金）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</si>
  <si>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</si>
  <si>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</si>
  <si>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</si>
  <si>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</si>
  <si>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</si>
  <si>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</si>
  <si>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</si>
  <si>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</si>
  <si>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</si>
  <si>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</si>
  <si>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</si>
  <si>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</si>
  <si>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</si>
  <si>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</si>
  <si>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402001</t>
  </si>
  <si>
    <t>新晃侗族自治县交通运输局</t>
  </si>
  <si>
    <t xml:space="preserve">  国省道建设（上级资金）</t>
  </si>
  <si>
    <t>完成省道S335建设85%</t>
  </si>
  <si>
    <t>成本指标</t>
  </si>
  <si>
    <t>经济成本指标</t>
  </si>
  <si>
    <t>农村公路项目建设竣工决算</t>
  </si>
  <si>
    <t>财评预算</t>
  </si>
  <si>
    <t>项目建设成本控制在财评预算数以内</t>
  </si>
  <si>
    <t>项目建设成本控制在预算内，计10分，每超出2%，扣0.5分，扣完为止。</t>
  </si>
  <si>
    <t>万元</t>
  </si>
  <si>
    <t>≤</t>
  </si>
  <si>
    <t>社会成本指标</t>
  </si>
  <si>
    <t>对社会发展可能 造成的负面影响</t>
  </si>
  <si>
    <t>无</t>
  </si>
  <si>
    <t>无负面影响</t>
  </si>
  <si>
    <t>无负面影响计5分。</t>
  </si>
  <si>
    <t>定性</t>
  </si>
  <si>
    <t>生态环境成本指标</t>
  </si>
  <si>
    <t>对环境造成的影响是否可控</t>
  </si>
  <si>
    <t>产出指标</t>
  </si>
  <si>
    <t>数量指标</t>
  </si>
  <si>
    <t>完成省道S335建设任务</t>
  </si>
  <si>
    <t>85%</t>
  </si>
  <si>
    <t>按形象进度完成85%计20分，每下降3%扣0.5分，扣完为止。</t>
  </si>
  <si>
    <t>百分比</t>
  </si>
  <si>
    <t>=</t>
  </si>
  <si>
    <t>质量指标</t>
  </si>
  <si>
    <t>完工项目验收合格率</t>
  </si>
  <si>
    <t>100%</t>
  </si>
  <si>
    <t>完工项目验收必须全部合格</t>
  </si>
  <si>
    <t>完工项目验收合格率100%计10分，达不到100%不计分。</t>
  </si>
  <si>
    <t>定量</t>
  </si>
  <si>
    <t>时效指标</t>
  </si>
  <si>
    <t>省道S335建设进度</t>
  </si>
  <si>
    <t>2024年12月31日前</t>
  </si>
  <si>
    <t>2024年12月31日前完成</t>
  </si>
  <si>
    <t>2024年12月31日前完成省道S335工程建设85%计10分，未完成不计分。</t>
  </si>
  <si>
    <t>年/月/日</t>
  </si>
  <si>
    <t xml:space="preserve">效益指标 </t>
  </si>
  <si>
    <t>经济效益指标</t>
  </si>
  <si>
    <t>对经济发展的促进作用</t>
  </si>
  <si>
    <t>效果明显</t>
  </si>
  <si>
    <t>明显促进沿路当地经济发展</t>
  </si>
  <si>
    <t>对经济发展的促进作用效果明显，计10分，效果良好，计8分，效果一般，计5分，效果较差，不计分。</t>
  </si>
  <si>
    <t>社会效益指标</t>
  </si>
  <si>
    <t>公路安全水平</t>
  </si>
  <si>
    <t>提升公路出行安全水平，群众评价高</t>
  </si>
  <si>
    <t>公路安全水平提升效果明显，计10分，效果良好，计8分，效果一般，计5分，效果较差，不计分。</t>
  </si>
  <si>
    <t>有效提升</t>
  </si>
  <si>
    <t>生态效益指标</t>
  </si>
  <si>
    <t>可控</t>
  </si>
  <si>
    <t>项目建设对周边环境影响是否可控</t>
  </si>
  <si>
    <t>对环境造成的影响可控，计10分，对环境造成的不利影响较小，计5分，对环境造成不利影响较大，不计分。</t>
  </si>
  <si>
    <t>影响可控</t>
  </si>
  <si>
    <t>可持续影响指标</t>
  </si>
  <si>
    <t>满意度指标</t>
  </si>
  <si>
    <t>服务对象满意度指标</t>
  </si>
  <si>
    <t>群众满意度</t>
  </si>
  <si>
    <t>沿线群众对项目建设的满意度</t>
  </si>
  <si>
    <t>达到计10分，每下降1%扣0.2分，扣完为止。</t>
  </si>
  <si>
    <t>≥</t>
  </si>
  <si>
    <t xml:space="preserve">  离退休人员生活补助</t>
  </si>
  <si>
    <t>确保离退休人员补助正常发放，保障退休人员生活。</t>
  </si>
  <si>
    <t>发放标准</t>
  </si>
  <si>
    <t>600</t>
  </si>
  <si>
    <t>退休人员春节一次性生活补贴发放不超过标准</t>
  </si>
  <si>
    <t>发放金额=600元/人/月得20分，不等于得0分。</t>
  </si>
  <si>
    <t>元/人/月</t>
  </si>
  <si>
    <t>发放退休人员人数</t>
  </si>
  <si>
    <t>33</t>
  </si>
  <si>
    <t>发放春节一次性生活补贴的退休人数</t>
  </si>
  <si>
    <t>发放人数=33人得10分，不等于不得分。</t>
  </si>
  <si>
    <t>人</t>
  </si>
  <si>
    <t>支出经费符合相关政策规定比率</t>
  </si>
  <si>
    <t>100</t>
  </si>
  <si>
    <t>经费开支符合相关政策标准比率</t>
  </si>
  <si>
    <t>符合率100%得15分，不符合标准不得分。</t>
  </si>
  <si>
    <t>%</t>
  </si>
  <si>
    <t>资金拨付及时率</t>
  </si>
  <si>
    <t>2024年12月31日前拨付资金</t>
  </si>
  <si>
    <t>2024年12月31日前拨付所有资金得15分，未拨付不得分。</t>
  </si>
  <si>
    <t>年月日</t>
  </si>
  <si>
    <t>保障退休人员享受政策</t>
  </si>
  <si>
    <t>效果显著</t>
  </si>
  <si>
    <t>保障退休人员享受政策效果显著</t>
  </si>
  <si>
    <t>效果显著100%计15分，效果良好80%计10分，效果一般60%计5分，效果较差0分。</t>
  </si>
  <si>
    <t>保障退休人员收入稳定</t>
  </si>
  <si>
    <t>保障退休人员收入稳定效果显著</t>
  </si>
  <si>
    <t>对象满意度</t>
  </si>
  <si>
    <t>90</t>
  </si>
  <si>
    <t>发放对象满意度</t>
  </si>
  <si>
    <t>满意度90%以上得10分，80%-90%得8分，70%-80%得6分，60%-70%得4分，60%以下0分。</t>
  </si>
  <si>
    <t xml:space="preserve">  农村公路建设（上级资金）</t>
  </si>
  <si>
    <t>完成产业路13公里</t>
  </si>
  <si>
    <t>项目建设竣工决算</t>
  </si>
  <si>
    <t>对自然生态环境 造成的负面影响</t>
  </si>
  <si>
    <t>完成计20分，每少完成5%扣1分，扣完为止。</t>
  </si>
  <si>
    <t>产业路13公里工程进度</t>
  </si>
  <si>
    <t>2024年12月31日前完成产业路13公里</t>
  </si>
  <si>
    <t>2024年12月31日前完成产业路13公里计10分，每少完成5%扣2分，扣完为止。</t>
  </si>
  <si>
    <t xml:space="preserve">  其他人员经费</t>
  </si>
  <si>
    <t>独生子女、遗属、临聘人员、特殊津补贴、定额测、差额补助、离退休特殊生活补贴、小车费等。</t>
  </si>
  <si>
    <t>遗属补贴</t>
  </si>
  <si>
    <t>690</t>
  </si>
  <si>
    <t>遗属人员补贴不超过690元/人/月</t>
  </si>
  <si>
    <t>发放金额=690元/人/月计10分，不等于不得分。</t>
  </si>
  <si>
    <t>在职人员独生子女补贴</t>
  </si>
  <si>
    <t>60</t>
  </si>
  <si>
    <t>在职人员独生子女补贴不超过60元/人/年</t>
  </si>
  <si>
    <t>发放金额=60元/人/月计10分，不等于不得分。</t>
  </si>
  <si>
    <t>元/人/年</t>
  </si>
  <si>
    <t>退休人员独生子女补贴</t>
  </si>
  <si>
    <t>80</t>
  </si>
  <si>
    <t>退休人员独生子女补贴不超过80元/人/月</t>
  </si>
  <si>
    <t>发放金额=80元/人/月计10分，不等于不得分。</t>
  </si>
  <si>
    <t>发放遗属人数</t>
  </si>
  <si>
    <t>6</t>
  </si>
  <si>
    <t>发放遗属补贴的人数</t>
  </si>
  <si>
    <t>发放人数≤6人，计8分，超过6人不得分。</t>
  </si>
  <si>
    <t>发放在职人员人数</t>
  </si>
  <si>
    <t>1</t>
  </si>
  <si>
    <t>发放独生子女金的在职人数</t>
  </si>
  <si>
    <t>发放人数=1人，计8分，超过1人不得分。</t>
  </si>
  <si>
    <t>发放退休人员独生子女金的退休人数</t>
  </si>
  <si>
    <t>发放人数≤33人，计8分，超过33人不得分。</t>
  </si>
  <si>
    <t>符合率100%得8分，不符合标准不得分</t>
  </si>
  <si>
    <t>资金拨付</t>
  </si>
  <si>
    <t>2024年12月31日前拨付所有资金得8分，一项资金未拨付扣2分，扣完为止。</t>
  </si>
  <si>
    <t>保障在职、退休、遗属等人员享受政策</t>
  </si>
  <si>
    <t>保障在职、退休、遗属等人员享受政策效果显著</t>
  </si>
  <si>
    <t>效果显著100%计10分，效果良好80%计8分，效果一般60%计5分，效果较差0分。</t>
  </si>
  <si>
    <t>保障在职、退休、遗属等人员收入稳定</t>
  </si>
  <si>
    <t>保障在职、退休、遗属等人员收入稳定效果显著</t>
  </si>
  <si>
    <t>满意度90%计10分，80%-90%计8分，70%-80%计6分，60%-70%计4分，低于60%计0分</t>
  </si>
  <si>
    <t xml:space="preserve">  专项业务费</t>
  </si>
  <si>
    <t>保障单位运转，确保党建、计生、安全、扶贫等工作正常开展。</t>
  </si>
  <si>
    <t>专项业务费成本控制在预算内</t>
  </si>
  <si>
    <t>47.8467</t>
  </si>
  <si>
    <t>专项业务开支不超过47.8467万元</t>
  </si>
  <si>
    <t>成本控制在47.8467万元内计20分，每超出1%扣0.5分，扣完为止。</t>
  </si>
  <si>
    <t>党建活动</t>
  </si>
  <si>
    <t>开展党建活动不低于1次</t>
  </si>
  <si>
    <t>开展党建活动1次及以上得5分，不开展得0分。</t>
  </si>
  <si>
    <t>次</t>
  </si>
  <si>
    <t>安全宣传</t>
  </si>
  <si>
    <t>开展群众安全宣传不低于1次</t>
  </si>
  <si>
    <t>开展群众安全知识宣传1次及以上得5分，不开展得0分。</t>
  </si>
  <si>
    <t>乡村振兴走访</t>
  </si>
  <si>
    <t>4</t>
  </si>
  <si>
    <t>全年开展乡村振兴走访工作不低于4次</t>
  </si>
  <si>
    <t>全年乡村振兴帮扶走访4次及以上得5分，低于4次得0分。</t>
  </si>
  <si>
    <t>乡村振兴政策群众知晓率</t>
  </si>
  <si>
    <t>结对帮扶村群众政策宣传率不低于100%</t>
  </si>
  <si>
    <t>知晓率100%得5分，90%-99%得3分，低于90%得0分。</t>
  </si>
  <si>
    <t>党建活动党员参与率</t>
  </si>
  <si>
    <t>95</t>
  </si>
  <si>
    <t>党建活动党员参与率不低于95%</t>
  </si>
  <si>
    <t>参与率95%以上得5分，80%-95%得3分，80%以下得0分。</t>
  </si>
  <si>
    <t>安全知识干部职工覆盖率</t>
  </si>
  <si>
    <t>干部职工知晓安全知识率不低于100%</t>
  </si>
  <si>
    <t>覆盖率100%得5分，90%-99%得3分，低于90%得0分。</t>
  </si>
  <si>
    <t>活动开展</t>
  </si>
  <si>
    <t>2024年12月31日前开展各项活动</t>
  </si>
  <si>
    <t>2024年12月31日前开展各项活动得5分，一项活动未开展扣3.5分，扣完为止。</t>
  </si>
  <si>
    <t>任务完成</t>
  </si>
  <si>
    <r>
      <rPr>
        <sz val="7"/>
        <rFont val="Arial"/>
        <charset val="134"/>
      </rPr>
      <t xml:space="preserve">	</t>
    </r>
    <r>
      <rPr>
        <sz val="7"/>
        <rFont val="SimSun"/>
        <charset val="134"/>
      </rPr>
      <t xml:space="preserve"> 年月日</t>
    </r>
  </si>
  <si>
    <t>促进经济发展效果显著</t>
  </si>
  <si>
    <t>效果显著100%计10分，效果良好80%计8分，效果一般60%计6分，效果较差0分。</t>
  </si>
  <si>
    <t>改善交通环境</t>
  </si>
  <si>
    <t>改善交通环境效果显著</t>
  </si>
  <si>
    <t>提高干部职工安全意识</t>
  </si>
  <si>
    <t>提高干部职工安全意识效果显著</t>
  </si>
  <si>
    <t>效果显著100%计5分，效果良好80%计3分，效果一般60%计1分，效果较差0分。</t>
  </si>
  <si>
    <t>单位日常工作正常运转</t>
  </si>
  <si>
    <t>保证单位正常运转效果显著</t>
  </si>
  <si>
    <t>社会公众满意度</t>
  </si>
  <si>
    <t>满意度90%以上得10分，80%-90%计8分，70%-80%计6分，60%-70%计4分，60%以下不计分。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</si>
  <si>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</si>
  <si>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</si>
  <si>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</si>
  <si>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</si>
  <si>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</si>
  <si>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</si>
  <si>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</si>
  <si>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</si>
  <si>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</si>
  <si>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</si>
  <si>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</si>
  <si>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 以项目为抓手，大力抓好交通工程建设；2、努力加强公路安全畅通，一如既往做好公路管养；3、在交通行业管理上下功夫，多举措加强交通行业监管。</t>
  </si>
  <si>
    <t>交通安全宣传费用</t>
  </si>
  <si>
    <t>5</t>
  </si>
  <si>
    <t>宣传费用控制在5万元以内，计10分，每超过1万元扣1分，扣完为止。</t>
  </si>
  <si>
    <t>交通安全宣传次数</t>
  </si>
  <si>
    <t>项目数量完成，计10分，未完成，不计分。</t>
  </si>
  <si>
    <t>交通安全执法集中整治次数</t>
  </si>
  <si>
    <t>工程质量合格率</t>
  </si>
  <si>
    <t>达标率100%，计15分；合格率低于100%，零分。</t>
  </si>
  <si>
    <t>工程进度</t>
  </si>
  <si>
    <t>按期完成</t>
  </si>
  <si>
    <t>按期完成，计5分，正常工期每推迟3个月扣0.5分，扣完为止。</t>
  </si>
  <si>
    <t>带动沿线群众收入增加</t>
  </si>
  <si>
    <t>带动沿线群众收入增加效果明显，计20分，效果良好，计15分，效果一般，计10分，效果较差，不计分。</t>
  </si>
  <si>
    <t>改善沿线群众出行状况</t>
  </si>
  <si>
    <t>有效改善</t>
  </si>
  <si>
    <t>改善沿线群众出行状况效果明显，计10分，效果良好，计8分，效果一般，计5分，效果较差，不计分。</t>
  </si>
  <si>
    <t>提升群众交通安全意识</t>
  </si>
  <si>
    <t>提升群众交通安全意识效果明显，计10分，效果良好，计8分，效果一般，计5分，效果较差，不计分。</t>
  </si>
  <si>
    <t>工程施工单位满意度</t>
  </si>
  <si>
    <t>满意度大于85%计5分，每下降1%，扣1分。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</si>
</sst>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7"/>
      <color indexed="8"/>
      <name val="宋体"/>
      <charset val="1"/>
      <scheme val="minor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Arial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16" sqref="H16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43.1" customHeight="1" spans="1:9">
      <c r="A4" s="55"/>
      <c r="B4" s="56"/>
      <c r="C4" s="1"/>
      <c r="D4" s="55" t="s">
        <v>1</v>
      </c>
      <c r="E4" s="56">
        <v>402</v>
      </c>
      <c r="F4" s="56"/>
      <c r="G4" s="56"/>
      <c r="H4" s="56"/>
      <c r="I4" s="1"/>
    </row>
    <row r="5" ht="82" customHeight="1" spans="1:9">
      <c r="A5" s="55"/>
      <c r="B5" s="56"/>
      <c r="C5" s="1"/>
      <c r="D5" s="55" t="s">
        <v>2</v>
      </c>
      <c r="E5" s="56" t="s">
        <v>3</v>
      </c>
      <c r="F5" s="56"/>
      <c r="G5" s="56"/>
      <c r="H5" s="5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12" activePane="bottomLeft" state="frozen"/>
      <selection/>
      <selection pane="bottomLeft" activeCell="I10" sqref="I10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5" t="s">
        <v>330</v>
      </c>
    </row>
    <row r="2" ht="40.5" customHeight="1" spans="1:5">
      <c r="A2" s="17" t="s">
        <v>13</v>
      </c>
      <c r="B2" s="17"/>
      <c r="C2" s="17"/>
      <c r="D2" s="17"/>
      <c r="E2" s="17"/>
    </row>
    <row r="3" ht="20.7" customHeight="1" spans="1:5">
      <c r="A3" s="29" t="s">
        <v>30</v>
      </c>
      <c r="B3" s="29"/>
      <c r="C3" s="29"/>
      <c r="D3" s="29"/>
      <c r="E3" s="30" t="s">
        <v>331</v>
      </c>
    </row>
    <row r="4" ht="38.8" customHeight="1" spans="1:5">
      <c r="A4" s="4" t="s">
        <v>332</v>
      </c>
      <c r="B4" s="4"/>
      <c r="C4" s="4" t="s">
        <v>333</v>
      </c>
      <c r="D4" s="4"/>
      <c r="E4" s="4"/>
    </row>
    <row r="5" ht="22.8" customHeight="1" spans="1:5">
      <c r="A5" s="4" t="s">
        <v>334</v>
      </c>
      <c r="B5" s="4" t="s">
        <v>165</v>
      </c>
      <c r="C5" s="4" t="s">
        <v>135</v>
      </c>
      <c r="D5" s="4" t="s">
        <v>293</v>
      </c>
      <c r="E5" s="4" t="s">
        <v>294</v>
      </c>
    </row>
    <row r="6" ht="26.45" customHeight="1" spans="1:5">
      <c r="A6" s="19" t="s">
        <v>335</v>
      </c>
      <c r="B6" s="19" t="s">
        <v>272</v>
      </c>
      <c r="C6" s="31">
        <v>1718.736918</v>
      </c>
      <c r="D6" s="31">
        <v>1718.736918</v>
      </c>
      <c r="E6" s="31"/>
    </row>
    <row r="7" ht="26.45" customHeight="1" spans="1:5">
      <c r="A7" s="32" t="s">
        <v>336</v>
      </c>
      <c r="B7" s="32" t="s">
        <v>337</v>
      </c>
      <c r="C7" s="33">
        <v>189.178446</v>
      </c>
      <c r="D7" s="33">
        <v>189.178446</v>
      </c>
      <c r="E7" s="33"/>
    </row>
    <row r="8" ht="26.45" customHeight="1" spans="1:5">
      <c r="A8" s="32" t="s">
        <v>338</v>
      </c>
      <c r="B8" s="32" t="s">
        <v>339</v>
      </c>
      <c r="C8" s="33">
        <v>11.314721</v>
      </c>
      <c r="D8" s="33">
        <v>11.314721</v>
      </c>
      <c r="E8" s="33"/>
    </row>
    <row r="9" ht="26.45" customHeight="1" spans="1:5">
      <c r="A9" s="32" t="s">
        <v>340</v>
      </c>
      <c r="B9" s="32" t="s">
        <v>341</v>
      </c>
      <c r="C9" s="33">
        <v>79.29886</v>
      </c>
      <c r="D9" s="33">
        <v>79.29886</v>
      </c>
      <c r="E9" s="33"/>
    </row>
    <row r="10" ht="26.45" customHeight="1" spans="1:5">
      <c r="A10" s="32" t="s">
        <v>342</v>
      </c>
      <c r="B10" s="32" t="s">
        <v>343</v>
      </c>
      <c r="C10" s="33">
        <v>217.884</v>
      </c>
      <c r="D10" s="33">
        <v>217.884</v>
      </c>
      <c r="E10" s="33"/>
    </row>
    <row r="11" ht="26.45" customHeight="1" spans="1:5">
      <c r="A11" s="32" t="s">
        <v>344</v>
      </c>
      <c r="B11" s="32" t="s">
        <v>345</v>
      </c>
      <c r="C11" s="33">
        <v>582.84576</v>
      </c>
      <c r="D11" s="33">
        <v>582.84576</v>
      </c>
      <c r="E11" s="33"/>
    </row>
    <row r="12" ht="26.45" customHeight="1" spans="1:5">
      <c r="A12" s="32" t="s">
        <v>346</v>
      </c>
      <c r="B12" s="32" t="s">
        <v>347</v>
      </c>
      <c r="C12" s="33">
        <v>228.546</v>
      </c>
      <c r="D12" s="33">
        <v>228.546</v>
      </c>
      <c r="E12" s="33"/>
    </row>
    <row r="13" ht="26.45" customHeight="1" spans="1:5">
      <c r="A13" s="32" t="s">
        <v>348</v>
      </c>
      <c r="B13" s="32" t="s">
        <v>349</v>
      </c>
      <c r="C13" s="33">
        <v>297.7178</v>
      </c>
      <c r="D13" s="33">
        <v>297.7178</v>
      </c>
      <c r="E13" s="33"/>
    </row>
    <row r="14" ht="26.45" customHeight="1" spans="1:5">
      <c r="A14" s="32" t="s">
        <v>350</v>
      </c>
      <c r="B14" s="32" t="s">
        <v>351</v>
      </c>
      <c r="C14" s="33">
        <v>111.951331</v>
      </c>
      <c r="D14" s="33">
        <v>111.951331</v>
      </c>
      <c r="E14" s="33"/>
    </row>
    <row r="15" ht="26.45" customHeight="1" spans="1:5">
      <c r="A15" s="19" t="s">
        <v>352</v>
      </c>
      <c r="B15" s="19" t="s">
        <v>248</v>
      </c>
      <c r="C15" s="31">
        <v>26.226</v>
      </c>
      <c r="D15" s="31">
        <v>26.226</v>
      </c>
      <c r="E15" s="31"/>
    </row>
    <row r="16" ht="26.45" customHeight="1" spans="1:5">
      <c r="A16" s="32" t="s">
        <v>353</v>
      </c>
      <c r="B16" s="32" t="s">
        <v>354</v>
      </c>
      <c r="C16" s="33">
        <v>26.226</v>
      </c>
      <c r="D16" s="33">
        <v>26.226</v>
      </c>
      <c r="E16" s="33"/>
    </row>
    <row r="17" ht="26.45" customHeight="1" spans="1:5">
      <c r="A17" s="19" t="s">
        <v>355</v>
      </c>
      <c r="B17" s="19" t="s">
        <v>356</v>
      </c>
      <c r="C17" s="31">
        <v>265.45</v>
      </c>
      <c r="D17" s="31"/>
      <c r="E17" s="31">
        <v>265.45</v>
      </c>
    </row>
    <row r="18" ht="26.45" customHeight="1" spans="1:5">
      <c r="A18" s="32" t="s">
        <v>357</v>
      </c>
      <c r="B18" s="32" t="s">
        <v>358</v>
      </c>
      <c r="C18" s="33">
        <v>16.2</v>
      </c>
      <c r="D18" s="33"/>
      <c r="E18" s="33">
        <v>16.2</v>
      </c>
    </row>
    <row r="19" ht="26.45" customHeight="1" spans="1:5">
      <c r="A19" s="32" t="s">
        <v>359</v>
      </c>
      <c r="B19" s="32" t="s">
        <v>360</v>
      </c>
      <c r="C19" s="33">
        <v>64.75</v>
      </c>
      <c r="D19" s="33"/>
      <c r="E19" s="33">
        <v>64.75</v>
      </c>
    </row>
    <row r="20" ht="26.45" customHeight="1" spans="1:5">
      <c r="A20" s="32" t="s">
        <v>361</v>
      </c>
      <c r="B20" s="32" t="s">
        <v>362</v>
      </c>
      <c r="C20" s="33">
        <v>27</v>
      </c>
      <c r="D20" s="33"/>
      <c r="E20" s="33">
        <v>27</v>
      </c>
    </row>
    <row r="21" ht="26.45" customHeight="1" spans="1:5">
      <c r="A21" s="32" t="s">
        <v>363</v>
      </c>
      <c r="B21" s="32" t="s">
        <v>364</v>
      </c>
      <c r="C21" s="33">
        <v>25</v>
      </c>
      <c r="D21" s="33"/>
      <c r="E21" s="33">
        <v>25</v>
      </c>
    </row>
    <row r="22" ht="26.45" customHeight="1" spans="1:5">
      <c r="A22" s="32" t="s">
        <v>365</v>
      </c>
      <c r="B22" s="32" t="s">
        <v>366</v>
      </c>
      <c r="C22" s="33">
        <v>64</v>
      </c>
      <c r="D22" s="33"/>
      <c r="E22" s="33">
        <v>64</v>
      </c>
    </row>
    <row r="23" ht="26.45" customHeight="1" spans="1:5">
      <c r="A23" s="32" t="s">
        <v>367</v>
      </c>
      <c r="B23" s="32" t="s">
        <v>368</v>
      </c>
      <c r="C23" s="33">
        <v>10</v>
      </c>
      <c r="D23" s="33"/>
      <c r="E23" s="33">
        <v>10</v>
      </c>
    </row>
    <row r="24" ht="26.45" customHeight="1" spans="1:5">
      <c r="A24" s="32" t="s">
        <v>369</v>
      </c>
      <c r="B24" s="32" t="s">
        <v>370</v>
      </c>
      <c r="C24" s="33">
        <v>26.5</v>
      </c>
      <c r="D24" s="33"/>
      <c r="E24" s="33">
        <v>26.5</v>
      </c>
    </row>
    <row r="25" ht="26.45" customHeight="1" spans="1:5">
      <c r="A25" s="32" t="s">
        <v>371</v>
      </c>
      <c r="B25" s="32" t="s">
        <v>372</v>
      </c>
      <c r="C25" s="33">
        <v>32</v>
      </c>
      <c r="D25" s="33"/>
      <c r="E25" s="33">
        <v>32</v>
      </c>
    </row>
    <row r="26" ht="22.8" customHeight="1" spans="1:5">
      <c r="A26" s="18" t="s">
        <v>135</v>
      </c>
      <c r="B26" s="18"/>
      <c r="C26" s="31">
        <v>2010.412918</v>
      </c>
      <c r="D26" s="31">
        <v>1744.962918</v>
      </c>
      <c r="E26" s="31">
        <v>265.45</v>
      </c>
    </row>
    <row r="27" ht="16.35" customHeight="1" spans="1:5">
      <c r="A27" s="7" t="s">
        <v>329</v>
      </c>
      <c r="B27" s="7"/>
      <c r="C27" s="7"/>
      <c r="D27" s="7"/>
      <c r="E27" s="7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5" t="s">
        <v>373</v>
      </c>
      <c r="N1" s="15"/>
    </row>
    <row r="2" ht="44.85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" t="s">
        <v>31</v>
      </c>
      <c r="N3" s="9"/>
    </row>
    <row r="4" ht="42.25" customHeight="1" spans="1:14">
      <c r="A4" s="4" t="s">
        <v>163</v>
      </c>
      <c r="B4" s="4"/>
      <c r="C4" s="4"/>
      <c r="D4" s="4" t="s">
        <v>237</v>
      </c>
      <c r="E4" s="4" t="s">
        <v>238</v>
      </c>
      <c r="F4" s="4" t="s">
        <v>271</v>
      </c>
      <c r="G4" s="4" t="s">
        <v>240</v>
      </c>
      <c r="H4" s="4"/>
      <c r="I4" s="4"/>
      <c r="J4" s="4"/>
      <c r="K4" s="4"/>
      <c r="L4" s="4" t="s">
        <v>244</v>
      </c>
      <c r="M4" s="4"/>
      <c r="N4" s="4"/>
    </row>
    <row r="5" ht="39.65" customHeight="1" spans="1:14">
      <c r="A5" s="4" t="s">
        <v>171</v>
      </c>
      <c r="B5" s="4" t="s">
        <v>172</v>
      </c>
      <c r="C5" s="4" t="s">
        <v>173</v>
      </c>
      <c r="D5" s="4"/>
      <c r="E5" s="4"/>
      <c r="F5" s="4"/>
      <c r="G5" s="4" t="s">
        <v>135</v>
      </c>
      <c r="H5" s="4" t="s">
        <v>374</v>
      </c>
      <c r="I5" s="4" t="s">
        <v>375</v>
      </c>
      <c r="J5" s="4" t="s">
        <v>376</v>
      </c>
      <c r="K5" s="4" t="s">
        <v>377</v>
      </c>
      <c r="L5" s="4" t="s">
        <v>135</v>
      </c>
      <c r="M5" s="4" t="s">
        <v>272</v>
      </c>
      <c r="N5" s="4" t="s">
        <v>378</v>
      </c>
    </row>
    <row r="6" ht="22.8" customHeight="1" spans="1:14">
      <c r="A6" s="13"/>
      <c r="B6" s="13"/>
      <c r="C6" s="13"/>
      <c r="D6" s="13"/>
      <c r="E6" s="13" t="s">
        <v>135</v>
      </c>
      <c r="F6" s="28">
        <v>1718.736918</v>
      </c>
      <c r="G6" s="28">
        <v>1598.658044</v>
      </c>
      <c r="H6" s="28">
        <v>1235.41316</v>
      </c>
      <c r="I6" s="28">
        <v>259.423649</v>
      </c>
      <c r="J6" s="28">
        <v>103.821235</v>
      </c>
      <c r="K6" s="28"/>
      <c r="L6" s="28">
        <v>120.078874</v>
      </c>
      <c r="M6" s="28">
        <v>120.078874</v>
      </c>
      <c r="N6" s="28"/>
    </row>
    <row r="7" ht="22.8" customHeight="1" spans="1:14">
      <c r="A7" s="13"/>
      <c r="B7" s="13"/>
      <c r="C7" s="13"/>
      <c r="D7" s="19" t="s">
        <v>153</v>
      </c>
      <c r="E7" s="19" t="s">
        <v>3</v>
      </c>
      <c r="F7" s="28">
        <v>1718.736918</v>
      </c>
      <c r="G7" s="28">
        <v>1598.658044</v>
      </c>
      <c r="H7" s="28">
        <v>1235.41316</v>
      </c>
      <c r="I7" s="28">
        <v>259.423649</v>
      </c>
      <c r="J7" s="28">
        <v>103.821235</v>
      </c>
      <c r="K7" s="28"/>
      <c r="L7" s="28">
        <v>120.078874</v>
      </c>
      <c r="M7" s="28">
        <v>120.078874</v>
      </c>
      <c r="N7" s="28"/>
    </row>
    <row r="8" ht="22.8" customHeight="1" spans="1:14">
      <c r="A8" s="13"/>
      <c r="B8" s="13"/>
      <c r="C8" s="13"/>
      <c r="D8" s="21" t="s">
        <v>154</v>
      </c>
      <c r="E8" s="21" t="s">
        <v>155</v>
      </c>
      <c r="F8" s="28">
        <v>855.485039</v>
      </c>
      <c r="G8" s="28">
        <v>855.485039</v>
      </c>
      <c r="H8" s="28">
        <v>662.4012</v>
      </c>
      <c r="I8" s="28">
        <v>138.013343</v>
      </c>
      <c r="J8" s="28">
        <v>55.070496</v>
      </c>
      <c r="K8" s="28"/>
      <c r="L8" s="28"/>
      <c r="M8" s="28"/>
      <c r="N8" s="28"/>
    </row>
    <row r="9" ht="22.8" customHeight="1" spans="1:14">
      <c r="A9" s="24" t="s">
        <v>175</v>
      </c>
      <c r="B9" s="24" t="s">
        <v>178</v>
      </c>
      <c r="C9" s="24" t="s">
        <v>178</v>
      </c>
      <c r="D9" s="20" t="s">
        <v>254</v>
      </c>
      <c r="E9" s="5" t="s">
        <v>255</v>
      </c>
      <c r="F9" s="6">
        <v>93.365376</v>
      </c>
      <c r="G9" s="6">
        <v>93.365376</v>
      </c>
      <c r="H9" s="22"/>
      <c r="I9" s="22">
        <v>93.365376</v>
      </c>
      <c r="J9" s="22"/>
      <c r="K9" s="22"/>
      <c r="L9" s="6"/>
      <c r="M9" s="22"/>
      <c r="N9" s="22"/>
    </row>
    <row r="10" ht="22.8" customHeight="1" spans="1:14">
      <c r="A10" s="24" t="s">
        <v>175</v>
      </c>
      <c r="B10" s="24" t="s">
        <v>183</v>
      </c>
      <c r="C10" s="24" t="s">
        <v>186</v>
      </c>
      <c r="D10" s="20" t="s">
        <v>254</v>
      </c>
      <c r="E10" s="5" t="s">
        <v>256</v>
      </c>
      <c r="F10" s="6">
        <v>3.212446</v>
      </c>
      <c r="G10" s="6">
        <v>3.212446</v>
      </c>
      <c r="H10" s="22"/>
      <c r="I10" s="22">
        <v>3.212446</v>
      </c>
      <c r="J10" s="22"/>
      <c r="K10" s="22"/>
      <c r="L10" s="6"/>
      <c r="M10" s="22"/>
      <c r="N10" s="22"/>
    </row>
    <row r="11" ht="22.8" customHeight="1" spans="1:14">
      <c r="A11" s="24" t="s">
        <v>175</v>
      </c>
      <c r="B11" s="24" t="s">
        <v>183</v>
      </c>
      <c r="C11" s="24" t="s">
        <v>189</v>
      </c>
      <c r="D11" s="20" t="s">
        <v>254</v>
      </c>
      <c r="E11" s="5" t="s">
        <v>257</v>
      </c>
      <c r="F11" s="6">
        <v>2.427253</v>
      </c>
      <c r="G11" s="6">
        <v>2.427253</v>
      </c>
      <c r="H11" s="22"/>
      <c r="I11" s="22">
        <v>2.427253</v>
      </c>
      <c r="J11" s="22"/>
      <c r="K11" s="22"/>
      <c r="L11" s="6"/>
      <c r="M11" s="22"/>
      <c r="N11" s="22"/>
    </row>
    <row r="12" ht="22.8" customHeight="1" spans="1:14">
      <c r="A12" s="24" t="s">
        <v>192</v>
      </c>
      <c r="B12" s="24" t="s">
        <v>195</v>
      </c>
      <c r="C12" s="24" t="s">
        <v>186</v>
      </c>
      <c r="D12" s="20" t="s">
        <v>254</v>
      </c>
      <c r="E12" s="5" t="s">
        <v>258</v>
      </c>
      <c r="F12" s="6">
        <v>39.008268</v>
      </c>
      <c r="G12" s="6">
        <v>39.008268</v>
      </c>
      <c r="H12" s="22"/>
      <c r="I12" s="22">
        <v>39.008268</v>
      </c>
      <c r="J12" s="22"/>
      <c r="K12" s="22"/>
      <c r="L12" s="6"/>
      <c r="M12" s="22"/>
      <c r="N12" s="22"/>
    </row>
    <row r="13" ht="22.8" customHeight="1" spans="1:14">
      <c r="A13" s="24" t="s">
        <v>200</v>
      </c>
      <c r="B13" s="24" t="s">
        <v>186</v>
      </c>
      <c r="C13" s="24" t="s">
        <v>186</v>
      </c>
      <c r="D13" s="20" t="s">
        <v>254</v>
      </c>
      <c r="E13" s="5" t="s">
        <v>259</v>
      </c>
      <c r="F13" s="6">
        <v>662.4012</v>
      </c>
      <c r="G13" s="6">
        <v>662.4012</v>
      </c>
      <c r="H13" s="22">
        <v>662.4012</v>
      </c>
      <c r="I13" s="22"/>
      <c r="J13" s="22"/>
      <c r="K13" s="22"/>
      <c r="L13" s="6"/>
      <c r="M13" s="22"/>
      <c r="N13" s="22"/>
    </row>
    <row r="14" ht="22.8" customHeight="1" spans="1:14">
      <c r="A14" s="24" t="s">
        <v>210</v>
      </c>
      <c r="B14" s="24" t="s">
        <v>189</v>
      </c>
      <c r="C14" s="24" t="s">
        <v>186</v>
      </c>
      <c r="D14" s="20" t="s">
        <v>254</v>
      </c>
      <c r="E14" s="5" t="s">
        <v>261</v>
      </c>
      <c r="F14" s="6">
        <v>55.070496</v>
      </c>
      <c r="G14" s="6">
        <v>55.070496</v>
      </c>
      <c r="H14" s="22"/>
      <c r="I14" s="22"/>
      <c r="J14" s="22">
        <v>55.070496</v>
      </c>
      <c r="K14" s="22"/>
      <c r="L14" s="6"/>
      <c r="M14" s="22"/>
      <c r="N14" s="22"/>
    </row>
    <row r="15" ht="22.8" customHeight="1" spans="1:14">
      <c r="A15" s="13"/>
      <c r="B15" s="13"/>
      <c r="C15" s="13"/>
      <c r="D15" s="21" t="s">
        <v>156</v>
      </c>
      <c r="E15" s="21" t="s">
        <v>157</v>
      </c>
      <c r="F15" s="28">
        <v>73.10323</v>
      </c>
      <c r="G15" s="28">
        <v>73.10323</v>
      </c>
      <c r="H15" s="28">
        <v>55.67</v>
      </c>
      <c r="I15" s="28">
        <v>12.44147</v>
      </c>
      <c r="J15" s="28">
        <v>4.99176</v>
      </c>
      <c r="K15" s="28"/>
      <c r="L15" s="28"/>
      <c r="M15" s="28"/>
      <c r="N15" s="28"/>
    </row>
    <row r="16" ht="22.8" customHeight="1" spans="1:14">
      <c r="A16" s="24" t="s">
        <v>175</v>
      </c>
      <c r="B16" s="24" t="s">
        <v>178</v>
      </c>
      <c r="C16" s="24" t="s">
        <v>178</v>
      </c>
      <c r="D16" s="20" t="s">
        <v>262</v>
      </c>
      <c r="E16" s="5" t="s">
        <v>255</v>
      </c>
      <c r="F16" s="6">
        <v>8.414784</v>
      </c>
      <c r="G16" s="6">
        <v>8.414784</v>
      </c>
      <c r="H16" s="22"/>
      <c r="I16" s="22">
        <v>8.414784</v>
      </c>
      <c r="J16" s="22"/>
      <c r="K16" s="22"/>
      <c r="L16" s="6"/>
      <c r="M16" s="22"/>
      <c r="N16" s="22"/>
    </row>
    <row r="17" ht="22.8" customHeight="1" spans="1:14">
      <c r="A17" s="24" t="s">
        <v>175</v>
      </c>
      <c r="B17" s="24" t="s">
        <v>207</v>
      </c>
      <c r="C17" s="24" t="s">
        <v>207</v>
      </c>
      <c r="D17" s="20" t="s">
        <v>262</v>
      </c>
      <c r="E17" s="5" t="s">
        <v>263</v>
      </c>
      <c r="F17" s="6">
        <v>0.490856</v>
      </c>
      <c r="G17" s="6">
        <v>0.490856</v>
      </c>
      <c r="H17" s="22"/>
      <c r="I17" s="22">
        <v>0.490856</v>
      </c>
      <c r="J17" s="22"/>
      <c r="K17" s="22"/>
      <c r="L17" s="6"/>
      <c r="M17" s="22"/>
      <c r="N17" s="22"/>
    </row>
    <row r="18" ht="22.8" customHeight="1" spans="1:14">
      <c r="A18" s="24" t="s">
        <v>192</v>
      </c>
      <c r="B18" s="24" t="s">
        <v>195</v>
      </c>
      <c r="C18" s="24" t="s">
        <v>189</v>
      </c>
      <c r="D18" s="20" t="s">
        <v>262</v>
      </c>
      <c r="E18" s="5" t="s">
        <v>264</v>
      </c>
      <c r="F18" s="6">
        <v>3.53583</v>
      </c>
      <c r="G18" s="6">
        <v>3.53583</v>
      </c>
      <c r="H18" s="22"/>
      <c r="I18" s="22">
        <v>3.53583</v>
      </c>
      <c r="J18" s="22"/>
      <c r="K18" s="22"/>
      <c r="L18" s="6"/>
      <c r="M18" s="22"/>
      <c r="N18" s="22"/>
    </row>
    <row r="19" ht="22.8" customHeight="1" spans="1:14">
      <c r="A19" s="24" t="s">
        <v>200</v>
      </c>
      <c r="B19" s="24" t="s">
        <v>186</v>
      </c>
      <c r="C19" s="24" t="s">
        <v>224</v>
      </c>
      <c r="D19" s="20" t="s">
        <v>262</v>
      </c>
      <c r="E19" s="5" t="s">
        <v>265</v>
      </c>
      <c r="F19" s="6">
        <v>55.67</v>
      </c>
      <c r="G19" s="6">
        <v>55.67</v>
      </c>
      <c r="H19" s="22">
        <v>55.67</v>
      </c>
      <c r="I19" s="22"/>
      <c r="J19" s="22"/>
      <c r="K19" s="22"/>
      <c r="L19" s="6"/>
      <c r="M19" s="22"/>
      <c r="N19" s="22"/>
    </row>
    <row r="20" ht="22.8" customHeight="1" spans="1:14">
      <c r="A20" s="24" t="s">
        <v>210</v>
      </c>
      <c r="B20" s="24" t="s">
        <v>189</v>
      </c>
      <c r="C20" s="24" t="s">
        <v>186</v>
      </c>
      <c r="D20" s="20" t="s">
        <v>262</v>
      </c>
      <c r="E20" s="5" t="s">
        <v>261</v>
      </c>
      <c r="F20" s="6">
        <v>4.99176</v>
      </c>
      <c r="G20" s="6">
        <v>4.99176</v>
      </c>
      <c r="H20" s="22"/>
      <c r="I20" s="22"/>
      <c r="J20" s="22">
        <v>4.99176</v>
      </c>
      <c r="K20" s="22"/>
      <c r="L20" s="6"/>
      <c r="M20" s="22"/>
      <c r="N20" s="22"/>
    </row>
    <row r="21" ht="22.8" customHeight="1" spans="1:14">
      <c r="A21" s="13"/>
      <c r="B21" s="13"/>
      <c r="C21" s="13"/>
      <c r="D21" s="21" t="s">
        <v>158</v>
      </c>
      <c r="E21" s="21" t="s">
        <v>159</v>
      </c>
      <c r="F21" s="28">
        <v>120.078874</v>
      </c>
      <c r="G21" s="28"/>
      <c r="H21" s="28"/>
      <c r="I21" s="28"/>
      <c r="J21" s="28"/>
      <c r="K21" s="28"/>
      <c r="L21" s="28">
        <v>120.078874</v>
      </c>
      <c r="M21" s="28">
        <v>120.078874</v>
      </c>
      <c r="N21" s="28"/>
    </row>
    <row r="22" ht="22.8" customHeight="1" spans="1:14">
      <c r="A22" s="24" t="s">
        <v>175</v>
      </c>
      <c r="B22" s="24" t="s">
        <v>178</v>
      </c>
      <c r="C22" s="24" t="s">
        <v>178</v>
      </c>
      <c r="D22" s="20" t="s">
        <v>266</v>
      </c>
      <c r="E22" s="5" t="s">
        <v>255</v>
      </c>
      <c r="F22" s="6">
        <v>13.8101</v>
      </c>
      <c r="G22" s="6"/>
      <c r="H22" s="22"/>
      <c r="I22" s="22"/>
      <c r="J22" s="22"/>
      <c r="K22" s="22"/>
      <c r="L22" s="6">
        <v>13.8101</v>
      </c>
      <c r="M22" s="22">
        <v>13.8101</v>
      </c>
      <c r="N22" s="22"/>
    </row>
    <row r="23" ht="22.8" customHeight="1" spans="1:14">
      <c r="A23" s="24" t="s">
        <v>175</v>
      </c>
      <c r="B23" s="24" t="s">
        <v>207</v>
      </c>
      <c r="C23" s="24" t="s">
        <v>207</v>
      </c>
      <c r="D23" s="20" t="s">
        <v>266</v>
      </c>
      <c r="E23" s="5" t="s">
        <v>263</v>
      </c>
      <c r="F23" s="6">
        <v>0.79946</v>
      </c>
      <c r="G23" s="6"/>
      <c r="H23" s="22"/>
      <c r="I23" s="22"/>
      <c r="J23" s="22"/>
      <c r="K23" s="22"/>
      <c r="L23" s="6">
        <v>0.79946</v>
      </c>
      <c r="M23" s="22">
        <v>0.79946</v>
      </c>
      <c r="N23" s="22"/>
    </row>
    <row r="24" ht="22.8" customHeight="1" spans="1:14">
      <c r="A24" s="24" t="s">
        <v>192</v>
      </c>
      <c r="B24" s="24" t="s">
        <v>195</v>
      </c>
      <c r="C24" s="24" t="s">
        <v>189</v>
      </c>
      <c r="D24" s="20" t="s">
        <v>266</v>
      </c>
      <c r="E24" s="5" t="s">
        <v>264</v>
      </c>
      <c r="F24" s="6">
        <v>5.758818</v>
      </c>
      <c r="G24" s="6"/>
      <c r="H24" s="22"/>
      <c r="I24" s="22"/>
      <c r="J24" s="22"/>
      <c r="K24" s="22"/>
      <c r="L24" s="6">
        <v>5.758818</v>
      </c>
      <c r="M24" s="22">
        <v>5.758818</v>
      </c>
      <c r="N24" s="22"/>
    </row>
    <row r="25" ht="22.8" customHeight="1" spans="1:14">
      <c r="A25" s="24" t="s">
        <v>200</v>
      </c>
      <c r="B25" s="24" t="s">
        <v>186</v>
      </c>
      <c r="C25" s="24" t="s">
        <v>186</v>
      </c>
      <c r="D25" s="20" t="s">
        <v>266</v>
      </c>
      <c r="E25" s="5" t="s">
        <v>259</v>
      </c>
      <c r="F25" s="6">
        <v>91.5804</v>
      </c>
      <c r="G25" s="6"/>
      <c r="H25" s="22"/>
      <c r="I25" s="22"/>
      <c r="J25" s="22"/>
      <c r="K25" s="22"/>
      <c r="L25" s="6">
        <v>91.5804</v>
      </c>
      <c r="M25" s="22">
        <v>91.5804</v>
      </c>
      <c r="N25" s="22"/>
    </row>
    <row r="26" ht="22.8" customHeight="1" spans="1:14">
      <c r="A26" s="24" t="s">
        <v>210</v>
      </c>
      <c r="B26" s="24" t="s">
        <v>189</v>
      </c>
      <c r="C26" s="24" t="s">
        <v>186</v>
      </c>
      <c r="D26" s="20" t="s">
        <v>266</v>
      </c>
      <c r="E26" s="5" t="s">
        <v>261</v>
      </c>
      <c r="F26" s="6">
        <v>8.130096</v>
      </c>
      <c r="G26" s="6"/>
      <c r="H26" s="22"/>
      <c r="I26" s="22"/>
      <c r="J26" s="22"/>
      <c r="K26" s="22"/>
      <c r="L26" s="6">
        <v>8.130096</v>
      </c>
      <c r="M26" s="22">
        <v>8.130096</v>
      </c>
      <c r="N26" s="22"/>
    </row>
    <row r="27" ht="22.8" customHeight="1" spans="1:14">
      <c r="A27" s="13"/>
      <c r="B27" s="13"/>
      <c r="C27" s="13"/>
      <c r="D27" s="21" t="s">
        <v>160</v>
      </c>
      <c r="E27" s="21" t="s">
        <v>161</v>
      </c>
      <c r="F27" s="28">
        <v>670.069775</v>
      </c>
      <c r="G27" s="28">
        <v>670.069775</v>
      </c>
      <c r="H27" s="28">
        <v>517.34196</v>
      </c>
      <c r="I27" s="28">
        <v>108.968836</v>
      </c>
      <c r="J27" s="28">
        <v>43.758979</v>
      </c>
      <c r="K27" s="28"/>
      <c r="L27" s="28"/>
      <c r="M27" s="28"/>
      <c r="N27" s="28"/>
    </row>
    <row r="28" ht="22.8" customHeight="1" spans="1:14">
      <c r="A28" s="24" t="s">
        <v>175</v>
      </c>
      <c r="B28" s="24" t="s">
        <v>178</v>
      </c>
      <c r="C28" s="24" t="s">
        <v>178</v>
      </c>
      <c r="D28" s="20" t="s">
        <v>268</v>
      </c>
      <c r="E28" s="5" t="s">
        <v>255</v>
      </c>
      <c r="F28" s="6">
        <v>73.588186</v>
      </c>
      <c r="G28" s="6">
        <v>73.588186</v>
      </c>
      <c r="H28" s="22"/>
      <c r="I28" s="22">
        <v>73.588186</v>
      </c>
      <c r="J28" s="22"/>
      <c r="K28" s="22"/>
      <c r="L28" s="6"/>
      <c r="M28" s="22"/>
      <c r="N28" s="22"/>
    </row>
    <row r="29" ht="22.8" customHeight="1" spans="1:14">
      <c r="A29" s="24" t="s">
        <v>175</v>
      </c>
      <c r="B29" s="24" t="s">
        <v>207</v>
      </c>
      <c r="C29" s="24" t="s">
        <v>207</v>
      </c>
      <c r="D29" s="20" t="s">
        <v>268</v>
      </c>
      <c r="E29" s="5" t="s">
        <v>263</v>
      </c>
      <c r="F29" s="6">
        <v>4.384706</v>
      </c>
      <c r="G29" s="6">
        <v>4.384706</v>
      </c>
      <c r="H29" s="22"/>
      <c r="I29" s="22">
        <v>4.384706</v>
      </c>
      <c r="J29" s="22"/>
      <c r="K29" s="22"/>
      <c r="L29" s="6"/>
      <c r="M29" s="22"/>
      <c r="N29" s="22"/>
    </row>
    <row r="30" ht="22.8" customHeight="1" spans="1:14">
      <c r="A30" s="24" t="s">
        <v>192</v>
      </c>
      <c r="B30" s="24" t="s">
        <v>195</v>
      </c>
      <c r="C30" s="24" t="s">
        <v>186</v>
      </c>
      <c r="D30" s="20" t="s">
        <v>268</v>
      </c>
      <c r="E30" s="5" t="s">
        <v>258</v>
      </c>
      <c r="F30" s="6">
        <v>30.995944</v>
      </c>
      <c r="G30" s="6">
        <v>30.995944</v>
      </c>
      <c r="H30" s="22"/>
      <c r="I30" s="22">
        <v>30.995944</v>
      </c>
      <c r="J30" s="22"/>
      <c r="K30" s="22"/>
      <c r="L30" s="6"/>
      <c r="M30" s="22"/>
      <c r="N30" s="22"/>
    </row>
    <row r="31" ht="22.8" customHeight="1" spans="1:14">
      <c r="A31" s="24" t="s">
        <v>200</v>
      </c>
      <c r="B31" s="24" t="s">
        <v>186</v>
      </c>
      <c r="C31" s="24" t="s">
        <v>186</v>
      </c>
      <c r="D31" s="20" t="s">
        <v>268</v>
      </c>
      <c r="E31" s="5" t="s">
        <v>259</v>
      </c>
      <c r="F31" s="6">
        <v>517.34196</v>
      </c>
      <c r="G31" s="6">
        <v>517.34196</v>
      </c>
      <c r="H31" s="22">
        <v>517.34196</v>
      </c>
      <c r="I31" s="22"/>
      <c r="J31" s="22"/>
      <c r="K31" s="22"/>
      <c r="L31" s="6"/>
      <c r="M31" s="22"/>
      <c r="N31" s="22"/>
    </row>
    <row r="32" ht="22.8" customHeight="1" spans="1:14">
      <c r="A32" s="24" t="s">
        <v>210</v>
      </c>
      <c r="B32" s="24" t="s">
        <v>189</v>
      </c>
      <c r="C32" s="24" t="s">
        <v>186</v>
      </c>
      <c r="D32" s="20" t="s">
        <v>268</v>
      </c>
      <c r="E32" s="5" t="s">
        <v>261</v>
      </c>
      <c r="F32" s="6">
        <v>43.758979</v>
      </c>
      <c r="G32" s="6">
        <v>43.758979</v>
      </c>
      <c r="H32" s="22"/>
      <c r="I32" s="22"/>
      <c r="J32" s="22">
        <v>43.758979</v>
      </c>
      <c r="K32" s="22"/>
      <c r="L32" s="6"/>
      <c r="M32" s="22"/>
      <c r="N32" s="22"/>
    </row>
    <row r="33" ht="16.35" customHeight="1" spans="1:5">
      <c r="A33" s="7" t="s">
        <v>329</v>
      </c>
      <c r="B33" s="7"/>
      <c r="C33" s="7"/>
      <c r="D33" s="7"/>
      <c r="E3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33:E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3" sqref="A3:T3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5" t="s">
        <v>379</v>
      </c>
      <c r="V1" s="15"/>
    </row>
    <row r="2" ht="50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9" t="s">
        <v>31</v>
      </c>
      <c r="V3" s="9"/>
    </row>
    <row r="4" ht="26.7" customHeight="1" spans="1:22">
      <c r="A4" s="4" t="s">
        <v>163</v>
      </c>
      <c r="B4" s="4"/>
      <c r="C4" s="4"/>
      <c r="D4" s="4" t="s">
        <v>237</v>
      </c>
      <c r="E4" s="4" t="s">
        <v>238</v>
      </c>
      <c r="F4" s="4" t="s">
        <v>271</v>
      </c>
      <c r="G4" s="4" t="s">
        <v>380</v>
      </c>
      <c r="H4" s="4"/>
      <c r="I4" s="4"/>
      <c r="J4" s="4"/>
      <c r="K4" s="4"/>
      <c r="L4" s="4" t="s">
        <v>381</v>
      </c>
      <c r="M4" s="4"/>
      <c r="N4" s="4"/>
      <c r="O4" s="4"/>
      <c r="P4" s="4"/>
      <c r="Q4" s="4"/>
      <c r="R4" s="4" t="s">
        <v>376</v>
      </c>
      <c r="S4" s="4" t="s">
        <v>382</v>
      </c>
      <c r="T4" s="4"/>
      <c r="U4" s="4"/>
      <c r="V4" s="4"/>
    </row>
    <row r="5" ht="41.4" customHeight="1" spans="1:22">
      <c r="A5" s="4" t="s">
        <v>171</v>
      </c>
      <c r="B5" s="4" t="s">
        <v>172</v>
      </c>
      <c r="C5" s="4" t="s">
        <v>173</v>
      </c>
      <c r="D5" s="4"/>
      <c r="E5" s="4"/>
      <c r="F5" s="4"/>
      <c r="G5" s="4" t="s">
        <v>135</v>
      </c>
      <c r="H5" s="4" t="s">
        <v>383</v>
      </c>
      <c r="I5" s="4" t="s">
        <v>384</v>
      </c>
      <c r="J5" s="4" t="s">
        <v>385</v>
      </c>
      <c r="K5" s="4" t="s">
        <v>386</v>
      </c>
      <c r="L5" s="4" t="s">
        <v>135</v>
      </c>
      <c r="M5" s="4" t="s">
        <v>387</v>
      </c>
      <c r="N5" s="4" t="s">
        <v>388</v>
      </c>
      <c r="O5" s="4" t="s">
        <v>389</v>
      </c>
      <c r="P5" s="4" t="s">
        <v>390</v>
      </c>
      <c r="Q5" s="4" t="s">
        <v>391</v>
      </c>
      <c r="R5" s="4"/>
      <c r="S5" s="4" t="s">
        <v>135</v>
      </c>
      <c r="T5" s="4" t="s">
        <v>392</v>
      </c>
      <c r="U5" s="4" t="s">
        <v>393</v>
      </c>
      <c r="V5" s="4" t="s">
        <v>377</v>
      </c>
    </row>
    <row r="6" ht="22.8" customHeight="1" spans="1:22">
      <c r="A6" s="13"/>
      <c r="B6" s="13"/>
      <c r="C6" s="13"/>
      <c r="D6" s="13"/>
      <c r="E6" s="13" t="s">
        <v>135</v>
      </c>
      <c r="F6" s="14">
        <v>1718.736918</v>
      </c>
      <c r="G6" s="14">
        <v>1326.99356</v>
      </c>
      <c r="H6" s="14">
        <v>582.84576</v>
      </c>
      <c r="I6" s="14">
        <v>228.546</v>
      </c>
      <c r="J6" s="14">
        <v>297.7178</v>
      </c>
      <c r="K6" s="14">
        <v>217.884</v>
      </c>
      <c r="L6" s="14">
        <v>279.792027</v>
      </c>
      <c r="M6" s="14">
        <v>189.178446</v>
      </c>
      <c r="N6" s="14"/>
      <c r="O6" s="14">
        <v>79.29886</v>
      </c>
      <c r="P6" s="14"/>
      <c r="Q6" s="14">
        <v>11.314721</v>
      </c>
      <c r="R6" s="14">
        <v>111.951331</v>
      </c>
      <c r="S6" s="14"/>
      <c r="T6" s="14"/>
      <c r="U6" s="14"/>
      <c r="V6" s="14"/>
    </row>
    <row r="7" ht="22.8" customHeight="1" spans="1:22">
      <c r="A7" s="13"/>
      <c r="B7" s="13"/>
      <c r="C7" s="13"/>
      <c r="D7" s="19" t="s">
        <v>153</v>
      </c>
      <c r="E7" s="19" t="s">
        <v>3</v>
      </c>
      <c r="F7" s="14">
        <v>1718.736918</v>
      </c>
      <c r="G7" s="14">
        <v>1326.99356</v>
      </c>
      <c r="H7" s="14">
        <v>582.84576</v>
      </c>
      <c r="I7" s="14">
        <v>228.546</v>
      </c>
      <c r="J7" s="14">
        <v>297.7178</v>
      </c>
      <c r="K7" s="14">
        <v>217.884</v>
      </c>
      <c r="L7" s="14">
        <v>279.792027</v>
      </c>
      <c r="M7" s="14">
        <v>189.178446</v>
      </c>
      <c r="N7" s="14"/>
      <c r="O7" s="14">
        <v>79.29886</v>
      </c>
      <c r="P7" s="14"/>
      <c r="Q7" s="14">
        <v>11.314721</v>
      </c>
      <c r="R7" s="14">
        <v>111.951331</v>
      </c>
      <c r="S7" s="14"/>
      <c r="T7" s="14"/>
      <c r="U7" s="14"/>
      <c r="V7" s="14"/>
    </row>
    <row r="8" ht="22.8" customHeight="1" spans="1:22">
      <c r="A8" s="13"/>
      <c r="B8" s="13"/>
      <c r="C8" s="13"/>
      <c r="D8" s="21" t="s">
        <v>154</v>
      </c>
      <c r="E8" s="21" t="s">
        <v>155</v>
      </c>
      <c r="F8" s="14">
        <v>855.485039</v>
      </c>
      <c r="G8" s="14">
        <v>662.4012</v>
      </c>
      <c r="H8" s="14">
        <v>285.6432</v>
      </c>
      <c r="I8" s="14">
        <v>130.0524</v>
      </c>
      <c r="J8" s="14">
        <v>148.3164</v>
      </c>
      <c r="K8" s="14">
        <v>98.3892</v>
      </c>
      <c r="L8" s="14">
        <v>138.013343</v>
      </c>
      <c r="M8" s="14">
        <v>93.365376</v>
      </c>
      <c r="N8" s="14"/>
      <c r="O8" s="14">
        <v>39.008268</v>
      </c>
      <c r="P8" s="14"/>
      <c r="Q8" s="14">
        <v>5.639699</v>
      </c>
      <c r="R8" s="14">
        <v>55.070496</v>
      </c>
      <c r="S8" s="14"/>
      <c r="T8" s="14"/>
      <c r="U8" s="14"/>
      <c r="V8" s="14"/>
    </row>
    <row r="9" ht="22.8" customHeight="1" spans="1:22">
      <c r="A9" s="24" t="s">
        <v>175</v>
      </c>
      <c r="B9" s="24" t="s">
        <v>178</v>
      </c>
      <c r="C9" s="24" t="s">
        <v>178</v>
      </c>
      <c r="D9" s="20" t="s">
        <v>254</v>
      </c>
      <c r="E9" s="5" t="s">
        <v>255</v>
      </c>
      <c r="F9" s="6">
        <v>93.365376</v>
      </c>
      <c r="G9" s="22"/>
      <c r="H9" s="22"/>
      <c r="I9" s="22"/>
      <c r="J9" s="22"/>
      <c r="K9" s="22"/>
      <c r="L9" s="6">
        <v>93.365376</v>
      </c>
      <c r="M9" s="22">
        <v>93.365376</v>
      </c>
      <c r="N9" s="22"/>
      <c r="O9" s="22"/>
      <c r="P9" s="22"/>
      <c r="Q9" s="22"/>
      <c r="R9" s="22"/>
      <c r="S9" s="6"/>
      <c r="T9" s="22"/>
      <c r="U9" s="22"/>
      <c r="V9" s="22"/>
    </row>
    <row r="10" ht="22.8" customHeight="1" spans="1:22">
      <c r="A10" s="24" t="s">
        <v>175</v>
      </c>
      <c r="B10" s="24" t="s">
        <v>183</v>
      </c>
      <c r="C10" s="24" t="s">
        <v>186</v>
      </c>
      <c r="D10" s="20" t="s">
        <v>254</v>
      </c>
      <c r="E10" s="5" t="s">
        <v>256</v>
      </c>
      <c r="F10" s="6">
        <v>3.212446</v>
      </c>
      <c r="G10" s="22"/>
      <c r="H10" s="22"/>
      <c r="I10" s="22"/>
      <c r="J10" s="22"/>
      <c r="K10" s="22"/>
      <c r="L10" s="6">
        <v>3.212446</v>
      </c>
      <c r="M10" s="22"/>
      <c r="N10" s="22"/>
      <c r="O10" s="22"/>
      <c r="P10" s="22"/>
      <c r="Q10" s="22">
        <v>3.212446</v>
      </c>
      <c r="R10" s="22"/>
      <c r="S10" s="6"/>
      <c r="T10" s="22"/>
      <c r="U10" s="22"/>
      <c r="V10" s="22"/>
    </row>
    <row r="11" ht="22.8" customHeight="1" spans="1:22">
      <c r="A11" s="24" t="s">
        <v>175</v>
      </c>
      <c r="B11" s="24" t="s">
        <v>183</v>
      </c>
      <c r="C11" s="24" t="s">
        <v>189</v>
      </c>
      <c r="D11" s="20" t="s">
        <v>254</v>
      </c>
      <c r="E11" s="5" t="s">
        <v>257</v>
      </c>
      <c r="F11" s="6">
        <v>2.427253</v>
      </c>
      <c r="G11" s="22"/>
      <c r="H11" s="22"/>
      <c r="I11" s="22"/>
      <c r="J11" s="22"/>
      <c r="K11" s="22"/>
      <c r="L11" s="6">
        <v>2.427253</v>
      </c>
      <c r="M11" s="22"/>
      <c r="N11" s="22"/>
      <c r="O11" s="22"/>
      <c r="P11" s="22"/>
      <c r="Q11" s="22">
        <v>2.427253</v>
      </c>
      <c r="R11" s="22"/>
      <c r="S11" s="6"/>
      <c r="T11" s="22"/>
      <c r="U11" s="22"/>
      <c r="V11" s="22"/>
    </row>
    <row r="12" ht="22.8" customHeight="1" spans="1:22">
      <c r="A12" s="24" t="s">
        <v>192</v>
      </c>
      <c r="B12" s="24" t="s">
        <v>195</v>
      </c>
      <c r="C12" s="24" t="s">
        <v>186</v>
      </c>
      <c r="D12" s="20" t="s">
        <v>254</v>
      </c>
      <c r="E12" s="5" t="s">
        <v>258</v>
      </c>
      <c r="F12" s="6">
        <v>39.008268</v>
      </c>
      <c r="G12" s="22"/>
      <c r="H12" s="22"/>
      <c r="I12" s="22"/>
      <c r="J12" s="22"/>
      <c r="K12" s="22"/>
      <c r="L12" s="6">
        <v>39.008268</v>
      </c>
      <c r="M12" s="22"/>
      <c r="N12" s="22"/>
      <c r="O12" s="22">
        <v>39.008268</v>
      </c>
      <c r="P12" s="22"/>
      <c r="Q12" s="22"/>
      <c r="R12" s="22"/>
      <c r="S12" s="6"/>
      <c r="T12" s="22"/>
      <c r="U12" s="22"/>
      <c r="V12" s="22"/>
    </row>
    <row r="13" ht="22.8" customHeight="1" spans="1:22">
      <c r="A13" s="24" t="s">
        <v>200</v>
      </c>
      <c r="B13" s="24" t="s">
        <v>186</v>
      </c>
      <c r="C13" s="24" t="s">
        <v>186</v>
      </c>
      <c r="D13" s="20" t="s">
        <v>254</v>
      </c>
      <c r="E13" s="5" t="s">
        <v>259</v>
      </c>
      <c r="F13" s="6">
        <v>662.4012</v>
      </c>
      <c r="G13" s="22">
        <v>662.4012</v>
      </c>
      <c r="H13" s="22">
        <v>285.6432</v>
      </c>
      <c r="I13" s="22">
        <v>130.0524</v>
      </c>
      <c r="J13" s="22">
        <v>148.3164</v>
      </c>
      <c r="K13" s="22">
        <v>98.3892</v>
      </c>
      <c r="L13" s="6"/>
      <c r="M13" s="22"/>
      <c r="N13" s="22"/>
      <c r="O13" s="22"/>
      <c r="P13" s="22"/>
      <c r="Q13" s="22"/>
      <c r="R13" s="22"/>
      <c r="S13" s="6"/>
      <c r="T13" s="22"/>
      <c r="U13" s="22"/>
      <c r="V13" s="22"/>
    </row>
    <row r="14" ht="22.8" customHeight="1" spans="1:22">
      <c r="A14" s="24" t="s">
        <v>210</v>
      </c>
      <c r="B14" s="24" t="s">
        <v>189</v>
      </c>
      <c r="C14" s="24" t="s">
        <v>186</v>
      </c>
      <c r="D14" s="20" t="s">
        <v>254</v>
      </c>
      <c r="E14" s="5" t="s">
        <v>261</v>
      </c>
      <c r="F14" s="6">
        <v>55.070496</v>
      </c>
      <c r="G14" s="22"/>
      <c r="H14" s="22"/>
      <c r="I14" s="22"/>
      <c r="J14" s="22"/>
      <c r="K14" s="22"/>
      <c r="L14" s="6"/>
      <c r="M14" s="22"/>
      <c r="N14" s="22"/>
      <c r="O14" s="22"/>
      <c r="P14" s="22"/>
      <c r="Q14" s="22"/>
      <c r="R14" s="22">
        <v>55.070496</v>
      </c>
      <c r="S14" s="6"/>
      <c r="T14" s="22"/>
      <c r="U14" s="22"/>
      <c r="V14" s="22"/>
    </row>
    <row r="15" ht="22.8" customHeight="1" spans="1:22">
      <c r="A15" s="13"/>
      <c r="B15" s="13"/>
      <c r="C15" s="13"/>
      <c r="D15" s="21" t="s">
        <v>156</v>
      </c>
      <c r="E15" s="21" t="s">
        <v>157</v>
      </c>
      <c r="F15" s="14">
        <v>73.10323</v>
      </c>
      <c r="G15" s="14">
        <v>55.67</v>
      </c>
      <c r="H15" s="14">
        <v>26.1312</v>
      </c>
      <c r="I15" s="14">
        <v>2.718</v>
      </c>
      <c r="J15" s="14">
        <v>13.172</v>
      </c>
      <c r="K15" s="14">
        <v>13.6488</v>
      </c>
      <c r="L15" s="14">
        <v>12.44147</v>
      </c>
      <c r="M15" s="14">
        <v>8.414784</v>
      </c>
      <c r="N15" s="14"/>
      <c r="O15" s="14">
        <v>3.53583</v>
      </c>
      <c r="P15" s="14"/>
      <c r="Q15" s="14">
        <v>0.490856</v>
      </c>
      <c r="R15" s="14">
        <v>4.99176</v>
      </c>
      <c r="S15" s="14"/>
      <c r="T15" s="14"/>
      <c r="U15" s="14"/>
      <c r="V15" s="14"/>
    </row>
    <row r="16" ht="22.8" customHeight="1" spans="1:22">
      <c r="A16" s="24" t="s">
        <v>175</v>
      </c>
      <c r="B16" s="24" t="s">
        <v>178</v>
      </c>
      <c r="C16" s="24" t="s">
        <v>178</v>
      </c>
      <c r="D16" s="20" t="s">
        <v>262</v>
      </c>
      <c r="E16" s="5" t="s">
        <v>255</v>
      </c>
      <c r="F16" s="6">
        <v>8.414784</v>
      </c>
      <c r="G16" s="22"/>
      <c r="H16" s="22"/>
      <c r="I16" s="22"/>
      <c r="J16" s="22"/>
      <c r="K16" s="22"/>
      <c r="L16" s="6">
        <v>8.414784</v>
      </c>
      <c r="M16" s="22">
        <v>8.414784</v>
      </c>
      <c r="N16" s="22"/>
      <c r="O16" s="22"/>
      <c r="P16" s="22"/>
      <c r="Q16" s="22"/>
      <c r="R16" s="22"/>
      <c r="S16" s="6"/>
      <c r="T16" s="22"/>
      <c r="U16" s="22"/>
      <c r="V16" s="22"/>
    </row>
    <row r="17" ht="22.8" customHeight="1" spans="1:22">
      <c r="A17" s="24" t="s">
        <v>175</v>
      </c>
      <c r="B17" s="24" t="s">
        <v>207</v>
      </c>
      <c r="C17" s="24" t="s">
        <v>207</v>
      </c>
      <c r="D17" s="20" t="s">
        <v>262</v>
      </c>
      <c r="E17" s="5" t="s">
        <v>263</v>
      </c>
      <c r="F17" s="6">
        <v>0.490856</v>
      </c>
      <c r="G17" s="22"/>
      <c r="H17" s="22"/>
      <c r="I17" s="22"/>
      <c r="J17" s="22"/>
      <c r="K17" s="22"/>
      <c r="L17" s="6">
        <v>0.490856</v>
      </c>
      <c r="M17" s="22"/>
      <c r="N17" s="22"/>
      <c r="O17" s="22"/>
      <c r="P17" s="22"/>
      <c r="Q17" s="22">
        <v>0.490856</v>
      </c>
      <c r="R17" s="22"/>
      <c r="S17" s="6"/>
      <c r="T17" s="22"/>
      <c r="U17" s="22"/>
      <c r="V17" s="22"/>
    </row>
    <row r="18" ht="22.8" customHeight="1" spans="1:22">
      <c r="A18" s="24" t="s">
        <v>192</v>
      </c>
      <c r="B18" s="24" t="s">
        <v>195</v>
      </c>
      <c r="C18" s="24" t="s">
        <v>189</v>
      </c>
      <c r="D18" s="20" t="s">
        <v>262</v>
      </c>
      <c r="E18" s="5" t="s">
        <v>264</v>
      </c>
      <c r="F18" s="6">
        <v>3.53583</v>
      </c>
      <c r="G18" s="22"/>
      <c r="H18" s="22"/>
      <c r="I18" s="22"/>
      <c r="J18" s="22"/>
      <c r="K18" s="22"/>
      <c r="L18" s="6">
        <v>3.53583</v>
      </c>
      <c r="M18" s="22"/>
      <c r="N18" s="22"/>
      <c r="O18" s="22">
        <v>3.53583</v>
      </c>
      <c r="P18" s="22"/>
      <c r="Q18" s="22"/>
      <c r="R18" s="22"/>
      <c r="S18" s="6"/>
      <c r="T18" s="22"/>
      <c r="U18" s="22"/>
      <c r="V18" s="22"/>
    </row>
    <row r="19" ht="22.8" customHeight="1" spans="1:22">
      <c r="A19" s="24" t="s">
        <v>200</v>
      </c>
      <c r="B19" s="24" t="s">
        <v>186</v>
      </c>
      <c r="C19" s="24" t="s">
        <v>224</v>
      </c>
      <c r="D19" s="20" t="s">
        <v>262</v>
      </c>
      <c r="E19" s="5" t="s">
        <v>265</v>
      </c>
      <c r="F19" s="6">
        <v>55.67</v>
      </c>
      <c r="G19" s="22">
        <v>55.67</v>
      </c>
      <c r="H19" s="22">
        <v>26.1312</v>
      </c>
      <c r="I19" s="22">
        <v>2.718</v>
      </c>
      <c r="J19" s="22">
        <v>13.172</v>
      </c>
      <c r="K19" s="22">
        <v>13.6488</v>
      </c>
      <c r="L19" s="6"/>
      <c r="M19" s="22"/>
      <c r="N19" s="22"/>
      <c r="O19" s="22"/>
      <c r="P19" s="22"/>
      <c r="Q19" s="22"/>
      <c r="R19" s="22"/>
      <c r="S19" s="6"/>
      <c r="T19" s="22"/>
      <c r="U19" s="22"/>
      <c r="V19" s="22"/>
    </row>
    <row r="20" ht="22.8" customHeight="1" spans="1:22">
      <c r="A20" s="24" t="s">
        <v>210</v>
      </c>
      <c r="B20" s="24" t="s">
        <v>189</v>
      </c>
      <c r="C20" s="24" t="s">
        <v>186</v>
      </c>
      <c r="D20" s="20" t="s">
        <v>262</v>
      </c>
      <c r="E20" s="5" t="s">
        <v>261</v>
      </c>
      <c r="F20" s="6">
        <v>4.99176</v>
      </c>
      <c r="G20" s="22"/>
      <c r="H20" s="22"/>
      <c r="I20" s="22"/>
      <c r="J20" s="22"/>
      <c r="K20" s="22"/>
      <c r="L20" s="6"/>
      <c r="M20" s="22"/>
      <c r="N20" s="22"/>
      <c r="O20" s="22"/>
      <c r="P20" s="22"/>
      <c r="Q20" s="22"/>
      <c r="R20" s="22">
        <v>4.99176</v>
      </c>
      <c r="S20" s="6"/>
      <c r="T20" s="22"/>
      <c r="U20" s="22"/>
      <c r="V20" s="22"/>
    </row>
    <row r="21" ht="22.8" customHeight="1" spans="1:22">
      <c r="A21" s="13"/>
      <c r="B21" s="13"/>
      <c r="C21" s="13"/>
      <c r="D21" s="21" t="s">
        <v>158</v>
      </c>
      <c r="E21" s="21" t="s">
        <v>159</v>
      </c>
      <c r="F21" s="14">
        <v>120.078874</v>
      </c>
      <c r="G21" s="14">
        <v>91.5804</v>
      </c>
      <c r="H21" s="14">
        <v>42.1776</v>
      </c>
      <c r="I21" s="14">
        <v>7.1604</v>
      </c>
      <c r="J21" s="14">
        <v>22.0776</v>
      </c>
      <c r="K21" s="14">
        <v>20.1648</v>
      </c>
      <c r="L21" s="14">
        <v>20.368378</v>
      </c>
      <c r="M21" s="14">
        <v>13.8101</v>
      </c>
      <c r="N21" s="14"/>
      <c r="O21" s="14">
        <v>5.758818</v>
      </c>
      <c r="P21" s="14"/>
      <c r="Q21" s="14">
        <v>0.79946</v>
      </c>
      <c r="R21" s="14">
        <v>8.130096</v>
      </c>
      <c r="S21" s="14"/>
      <c r="T21" s="14"/>
      <c r="U21" s="14"/>
      <c r="V21" s="14"/>
    </row>
    <row r="22" ht="22.8" customHeight="1" spans="1:22">
      <c r="A22" s="24" t="s">
        <v>175</v>
      </c>
      <c r="B22" s="24" t="s">
        <v>178</v>
      </c>
      <c r="C22" s="24" t="s">
        <v>178</v>
      </c>
      <c r="D22" s="20" t="s">
        <v>266</v>
      </c>
      <c r="E22" s="5" t="s">
        <v>255</v>
      </c>
      <c r="F22" s="6">
        <v>13.8101</v>
      </c>
      <c r="G22" s="22"/>
      <c r="H22" s="22"/>
      <c r="I22" s="22"/>
      <c r="J22" s="22"/>
      <c r="K22" s="22"/>
      <c r="L22" s="6">
        <v>13.8101</v>
      </c>
      <c r="M22" s="22">
        <v>13.8101</v>
      </c>
      <c r="N22" s="22"/>
      <c r="O22" s="22"/>
      <c r="P22" s="22"/>
      <c r="Q22" s="22"/>
      <c r="R22" s="22"/>
      <c r="S22" s="6"/>
      <c r="T22" s="22"/>
      <c r="U22" s="22"/>
      <c r="V22" s="22"/>
    </row>
    <row r="23" ht="22.8" customHeight="1" spans="1:22">
      <c r="A23" s="24" t="s">
        <v>175</v>
      </c>
      <c r="B23" s="24" t="s">
        <v>207</v>
      </c>
      <c r="C23" s="24" t="s">
        <v>207</v>
      </c>
      <c r="D23" s="20" t="s">
        <v>266</v>
      </c>
      <c r="E23" s="5" t="s">
        <v>263</v>
      </c>
      <c r="F23" s="6">
        <v>0.79946</v>
      </c>
      <c r="G23" s="22"/>
      <c r="H23" s="22"/>
      <c r="I23" s="22"/>
      <c r="J23" s="22"/>
      <c r="K23" s="22"/>
      <c r="L23" s="6">
        <v>0.79946</v>
      </c>
      <c r="M23" s="22"/>
      <c r="N23" s="22"/>
      <c r="O23" s="22"/>
      <c r="P23" s="22"/>
      <c r="Q23" s="22">
        <v>0.79946</v>
      </c>
      <c r="R23" s="22"/>
      <c r="S23" s="6"/>
      <c r="T23" s="22"/>
      <c r="U23" s="22"/>
      <c r="V23" s="22"/>
    </row>
    <row r="24" ht="22.8" customHeight="1" spans="1:22">
      <c r="A24" s="24" t="s">
        <v>192</v>
      </c>
      <c r="B24" s="24" t="s">
        <v>195</v>
      </c>
      <c r="C24" s="24" t="s">
        <v>189</v>
      </c>
      <c r="D24" s="20" t="s">
        <v>266</v>
      </c>
      <c r="E24" s="5" t="s">
        <v>264</v>
      </c>
      <c r="F24" s="6">
        <v>5.758818</v>
      </c>
      <c r="G24" s="22"/>
      <c r="H24" s="22"/>
      <c r="I24" s="22"/>
      <c r="J24" s="22"/>
      <c r="K24" s="22"/>
      <c r="L24" s="6">
        <v>5.758818</v>
      </c>
      <c r="M24" s="22"/>
      <c r="N24" s="22"/>
      <c r="O24" s="22">
        <v>5.758818</v>
      </c>
      <c r="P24" s="22"/>
      <c r="Q24" s="22"/>
      <c r="R24" s="22"/>
      <c r="S24" s="6"/>
      <c r="T24" s="22"/>
      <c r="U24" s="22"/>
      <c r="V24" s="22"/>
    </row>
    <row r="25" ht="22.8" customHeight="1" spans="1:22">
      <c r="A25" s="24" t="s">
        <v>200</v>
      </c>
      <c r="B25" s="24" t="s">
        <v>186</v>
      </c>
      <c r="C25" s="24" t="s">
        <v>186</v>
      </c>
      <c r="D25" s="20" t="s">
        <v>266</v>
      </c>
      <c r="E25" s="5" t="s">
        <v>259</v>
      </c>
      <c r="F25" s="6">
        <v>91.5804</v>
      </c>
      <c r="G25" s="22">
        <v>91.5804</v>
      </c>
      <c r="H25" s="22">
        <v>42.1776</v>
      </c>
      <c r="I25" s="22">
        <v>7.1604</v>
      </c>
      <c r="J25" s="22">
        <v>22.0776</v>
      </c>
      <c r="K25" s="22">
        <v>20.1648</v>
      </c>
      <c r="L25" s="6"/>
      <c r="M25" s="22"/>
      <c r="N25" s="22"/>
      <c r="O25" s="22"/>
      <c r="P25" s="22"/>
      <c r="Q25" s="22"/>
      <c r="R25" s="22"/>
      <c r="S25" s="6"/>
      <c r="T25" s="22"/>
      <c r="U25" s="22"/>
      <c r="V25" s="22"/>
    </row>
    <row r="26" ht="22.8" customHeight="1" spans="1:22">
      <c r="A26" s="24" t="s">
        <v>210</v>
      </c>
      <c r="B26" s="24" t="s">
        <v>189</v>
      </c>
      <c r="C26" s="24" t="s">
        <v>186</v>
      </c>
      <c r="D26" s="20" t="s">
        <v>266</v>
      </c>
      <c r="E26" s="5" t="s">
        <v>261</v>
      </c>
      <c r="F26" s="6">
        <v>8.130096</v>
      </c>
      <c r="G26" s="22"/>
      <c r="H26" s="22"/>
      <c r="I26" s="22"/>
      <c r="J26" s="22"/>
      <c r="K26" s="22"/>
      <c r="L26" s="6"/>
      <c r="M26" s="22"/>
      <c r="N26" s="22"/>
      <c r="O26" s="22"/>
      <c r="P26" s="22"/>
      <c r="Q26" s="22"/>
      <c r="R26" s="22">
        <v>8.130096</v>
      </c>
      <c r="S26" s="6"/>
      <c r="T26" s="22"/>
      <c r="U26" s="22"/>
      <c r="V26" s="22"/>
    </row>
    <row r="27" ht="22.8" customHeight="1" spans="1:22">
      <c r="A27" s="13"/>
      <c r="B27" s="13"/>
      <c r="C27" s="13"/>
      <c r="D27" s="21" t="s">
        <v>160</v>
      </c>
      <c r="E27" s="21" t="s">
        <v>161</v>
      </c>
      <c r="F27" s="14">
        <v>670.069775</v>
      </c>
      <c r="G27" s="14">
        <v>517.34196</v>
      </c>
      <c r="H27" s="14">
        <v>228.89376</v>
      </c>
      <c r="I27" s="14">
        <v>88.6152</v>
      </c>
      <c r="J27" s="14">
        <v>114.1518</v>
      </c>
      <c r="K27" s="14">
        <v>85.6812</v>
      </c>
      <c r="L27" s="14">
        <v>108.968836</v>
      </c>
      <c r="M27" s="14">
        <v>73.588186</v>
      </c>
      <c r="N27" s="14"/>
      <c r="O27" s="14">
        <v>30.995944</v>
      </c>
      <c r="P27" s="14"/>
      <c r="Q27" s="14">
        <v>4.384706</v>
      </c>
      <c r="R27" s="14">
        <v>43.758979</v>
      </c>
      <c r="S27" s="14"/>
      <c r="T27" s="14"/>
      <c r="U27" s="14"/>
      <c r="V27" s="14"/>
    </row>
    <row r="28" ht="22.8" customHeight="1" spans="1:22">
      <c r="A28" s="24" t="s">
        <v>175</v>
      </c>
      <c r="B28" s="24" t="s">
        <v>178</v>
      </c>
      <c r="C28" s="24" t="s">
        <v>178</v>
      </c>
      <c r="D28" s="20" t="s">
        <v>268</v>
      </c>
      <c r="E28" s="5" t="s">
        <v>255</v>
      </c>
      <c r="F28" s="6">
        <v>73.588186</v>
      </c>
      <c r="G28" s="22"/>
      <c r="H28" s="22"/>
      <c r="I28" s="22"/>
      <c r="J28" s="22"/>
      <c r="K28" s="22"/>
      <c r="L28" s="6">
        <v>73.588186</v>
      </c>
      <c r="M28" s="22">
        <v>73.588186</v>
      </c>
      <c r="N28" s="22"/>
      <c r="O28" s="22"/>
      <c r="P28" s="22"/>
      <c r="Q28" s="22"/>
      <c r="R28" s="22"/>
      <c r="S28" s="6"/>
      <c r="T28" s="22"/>
      <c r="U28" s="22"/>
      <c r="V28" s="22"/>
    </row>
    <row r="29" ht="22.8" customHeight="1" spans="1:22">
      <c r="A29" s="24" t="s">
        <v>175</v>
      </c>
      <c r="B29" s="24" t="s">
        <v>207</v>
      </c>
      <c r="C29" s="24" t="s">
        <v>207</v>
      </c>
      <c r="D29" s="20" t="s">
        <v>268</v>
      </c>
      <c r="E29" s="5" t="s">
        <v>263</v>
      </c>
      <c r="F29" s="6">
        <v>4.384706</v>
      </c>
      <c r="G29" s="22"/>
      <c r="H29" s="22"/>
      <c r="I29" s="22"/>
      <c r="J29" s="22"/>
      <c r="K29" s="22"/>
      <c r="L29" s="6">
        <v>4.384706</v>
      </c>
      <c r="M29" s="22"/>
      <c r="N29" s="22"/>
      <c r="O29" s="22"/>
      <c r="P29" s="22"/>
      <c r="Q29" s="22">
        <v>4.384706</v>
      </c>
      <c r="R29" s="22"/>
      <c r="S29" s="6"/>
      <c r="T29" s="22"/>
      <c r="U29" s="22"/>
      <c r="V29" s="22"/>
    </row>
    <row r="30" ht="22.8" customHeight="1" spans="1:22">
      <c r="A30" s="24" t="s">
        <v>192</v>
      </c>
      <c r="B30" s="24" t="s">
        <v>195</v>
      </c>
      <c r="C30" s="24" t="s">
        <v>186</v>
      </c>
      <c r="D30" s="20" t="s">
        <v>268</v>
      </c>
      <c r="E30" s="5" t="s">
        <v>258</v>
      </c>
      <c r="F30" s="6">
        <v>30.995944</v>
      </c>
      <c r="G30" s="22"/>
      <c r="H30" s="22"/>
      <c r="I30" s="22"/>
      <c r="J30" s="22"/>
      <c r="K30" s="22"/>
      <c r="L30" s="6">
        <v>30.995944</v>
      </c>
      <c r="M30" s="22"/>
      <c r="N30" s="22"/>
      <c r="O30" s="22">
        <v>30.995944</v>
      </c>
      <c r="P30" s="22"/>
      <c r="Q30" s="22"/>
      <c r="R30" s="22"/>
      <c r="S30" s="6"/>
      <c r="T30" s="22"/>
      <c r="U30" s="22"/>
      <c r="V30" s="22"/>
    </row>
    <row r="31" ht="22.8" customHeight="1" spans="1:22">
      <c r="A31" s="24" t="s">
        <v>200</v>
      </c>
      <c r="B31" s="24" t="s">
        <v>186</v>
      </c>
      <c r="C31" s="24" t="s">
        <v>186</v>
      </c>
      <c r="D31" s="20" t="s">
        <v>268</v>
      </c>
      <c r="E31" s="5" t="s">
        <v>259</v>
      </c>
      <c r="F31" s="6">
        <v>517.34196</v>
      </c>
      <c r="G31" s="22">
        <v>517.34196</v>
      </c>
      <c r="H31" s="22">
        <v>228.89376</v>
      </c>
      <c r="I31" s="22">
        <v>88.6152</v>
      </c>
      <c r="J31" s="22">
        <v>114.1518</v>
      </c>
      <c r="K31" s="22">
        <v>85.6812</v>
      </c>
      <c r="L31" s="6"/>
      <c r="M31" s="22"/>
      <c r="N31" s="22"/>
      <c r="O31" s="22"/>
      <c r="P31" s="22"/>
      <c r="Q31" s="22"/>
      <c r="R31" s="22"/>
      <c r="S31" s="6"/>
      <c r="T31" s="22"/>
      <c r="U31" s="22"/>
      <c r="V31" s="22"/>
    </row>
    <row r="32" ht="22.8" customHeight="1" spans="1:22">
      <c r="A32" s="24" t="s">
        <v>210</v>
      </c>
      <c r="B32" s="24" t="s">
        <v>189</v>
      </c>
      <c r="C32" s="24" t="s">
        <v>186</v>
      </c>
      <c r="D32" s="20" t="s">
        <v>268</v>
      </c>
      <c r="E32" s="5" t="s">
        <v>261</v>
      </c>
      <c r="F32" s="6">
        <v>43.758979</v>
      </c>
      <c r="G32" s="22"/>
      <c r="H32" s="22"/>
      <c r="I32" s="22"/>
      <c r="J32" s="22"/>
      <c r="K32" s="22"/>
      <c r="L32" s="6"/>
      <c r="M32" s="22"/>
      <c r="N32" s="22"/>
      <c r="O32" s="22"/>
      <c r="P32" s="22"/>
      <c r="Q32" s="22"/>
      <c r="R32" s="22">
        <v>43.758979</v>
      </c>
      <c r="S32" s="6"/>
      <c r="T32" s="22"/>
      <c r="U32" s="22"/>
      <c r="V32" s="22"/>
    </row>
    <row r="33" ht="16.35" customHeight="1" spans="1:6">
      <c r="A33" s="7" t="s">
        <v>329</v>
      </c>
      <c r="B33" s="7"/>
      <c r="C33" s="7"/>
      <c r="D33" s="7"/>
      <c r="E33" s="7"/>
      <c r="F3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33:E3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3" sqref="A3:I3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5" t="s">
        <v>394</v>
      </c>
    </row>
    <row r="2" ht="46.5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9" t="s">
        <v>31</v>
      </c>
      <c r="K3" s="9"/>
    </row>
    <row r="4" ht="23.25" customHeight="1" spans="1:11">
      <c r="A4" s="4" t="s">
        <v>163</v>
      </c>
      <c r="B4" s="4"/>
      <c r="C4" s="4"/>
      <c r="D4" s="4" t="s">
        <v>237</v>
      </c>
      <c r="E4" s="4" t="s">
        <v>238</v>
      </c>
      <c r="F4" s="4" t="s">
        <v>395</v>
      </c>
      <c r="G4" s="4" t="s">
        <v>396</v>
      </c>
      <c r="H4" s="4" t="s">
        <v>397</v>
      </c>
      <c r="I4" s="4" t="s">
        <v>398</v>
      </c>
      <c r="J4" s="4" t="s">
        <v>399</v>
      </c>
      <c r="K4" s="4" t="s">
        <v>400</v>
      </c>
    </row>
    <row r="5" ht="17.25" customHeight="1" spans="1:11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3"/>
      <c r="B6" s="13"/>
      <c r="C6" s="13"/>
      <c r="D6" s="13"/>
      <c r="E6" s="13" t="s">
        <v>135</v>
      </c>
      <c r="F6" s="14">
        <v>26.226</v>
      </c>
      <c r="G6" s="14">
        <v>26.226</v>
      </c>
      <c r="H6" s="14"/>
      <c r="I6" s="14"/>
      <c r="J6" s="14"/>
      <c r="K6" s="14"/>
    </row>
    <row r="7" ht="22.8" customHeight="1" spans="1:11">
      <c r="A7" s="13"/>
      <c r="B7" s="13"/>
      <c r="C7" s="13"/>
      <c r="D7" s="19" t="s">
        <v>153</v>
      </c>
      <c r="E7" s="19" t="s">
        <v>3</v>
      </c>
      <c r="F7" s="14">
        <v>26.226</v>
      </c>
      <c r="G7" s="14">
        <v>26.226</v>
      </c>
      <c r="H7" s="14"/>
      <c r="I7" s="14"/>
      <c r="J7" s="14"/>
      <c r="K7" s="14"/>
    </row>
    <row r="8" ht="22.8" customHeight="1" spans="1:11">
      <c r="A8" s="13"/>
      <c r="B8" s="13"/>
      <c r="C8" s="13"/>
      <c r="D8" s="21" t="s">
        <v>154</v>
      </c>
      <c r="E8" s="21" t="s">
        <v>155</v>
      </c>
      <c r="F8" s="14">
        <v>4.968</v>
      </c>
      <c r="G8" s="14">
        <v>4.968</v>
      </c>
      <c r="H8" s="14"/>
      <c r="I8" s="14"/>
      <c r="J8" s="14"/>
      <c r="K8" s="14"/>
    </row>
    <row r="9" ht="22.8" customHeight="1" spans="1:11">
      <c r="A9" s="24" t="s">
        <v>200</v>
      </c>
      <c r="B9" s="24" t="s">
        <v>186</v>
      </c>
      <c r="C9" s="24" t="s">
        <v>186</v>
      </c>
      <c r="D9" s="20" t="s">
        <v>254</v>
      </c>
      <c r="E9" s="5" t="s">
        <v>259</v>
      </c>
      <c r="F9" s="6">
        <v>4.968</v>
      </c>
      <c r="G9" s="22">
        <v>4.968</v>
      </c>
      <c r="H9" s="22"/>
      <c r="I9" s="22"/>
      <c r="J9" s="22"/>
      <c r="K9" s="22"/>
    </row>
    <row r="10" ht="22.8" customHeight="1" spans="1:11">
      <c r="A10" s="13"/>
      <c r="B10" s="13"/>
      <c r="C10" s="13"/>
      <c r="D10" s="21" t="s">
        <v>158</v>
      </c>
      <c r="E10" s="21" t="s">
        <v>159</v>
      </c>
      <c r="F10" s="14">
        <v>0.189</v>
      </c>
      <c r="G10" s="14">
        <v>0.189</v>
      </c>
      <c r="H10" s="14"/>
      <c r="I10" s="14"/>
      <c r="J10" s="14"/>
      <c r="K10" s="14"/>
    </row>
    <row r="11" ht="22.8" customHeight="1" spans="1:11">
      <c r="A11" s="24" t="s">
        <v>200</v>
      </c>
      <c r="B11" s="24" t="s">
        <v>207</v>
      </c>
      <c r="C11" s="24" t="s">
        <v>207</v>
      </c>
      <c r="D11" s="20" t="s">
        <v>266</v>
      </c>
      <c r="E11" s="5" t="s">
        <v>267</v>
      </c>
      <c r="F11" s="6">
        <v>0.189</v>
      </c>
      <c r="G11" s="22">
        <v>0.189</v>
      </c>
      <c r="H11" s="22"/>
      <c r="I11" s="22"/>
      <c r="J11" s="22"/>
      <c r="K11" s="22"/>
    </row>
    <row r="12" ht="22.8" customHeight="1" spans="1:11">
      <c r="A12" s="13"/>
      <c r="B12" s="13"/>
      <c r="C12" s="13"/>
      <c r="D12" s="21" t="s">
        <v>160</v>
      </c>
      <c r="E12" s="21" t="s">
        <v>161</v>
      </c>
      <c r="F12" s="14">
        <v>21.069</v>
      </c>
      <c r="G12" s="14">
        <v>21.069</v>
      </c>
      <c r="H12" s="14"/>
      <c r="I12" s="14"/>
      <c r="J12" s="14"/>
      <c r="K12" s="14"/>
    </row>
    <row r="13" ht="22.8" customHeight="1" spans="1:11">
      <c r="A13" s="24" t="s">
        <v>200</v>
      </c>
      <c r="B13" s="24" t="s">
        <v>186</v>
      </c>
      <c r="C13" s="24" t="s">
        <v>207</v>
      </c>
      <c r="D13" s="20" t="s">
        <v>268</v>
      </c>
      <c r="E13" s="5" t="s">
        <v>260</v>
      </c>
      <c r="F13" s="6">
        <v>21.069</v>
      </c>
      <c r="G13" s="22">
        <v>21.069</v>
      </c>
      <c r="H13" s="22"/>
      <c r="I13" s="22"/>
      <c r="J13" s="22"/>
      <c r="K13" s="22"/>
    </row>
    <row r="14" ht="16.35" customHeight="1" spans="1:5">
      <c r="A14" s="7" t="s">
        <v>329</v>
      </c>
      <c r="B14" s="7"/>
      <c r="C14" s="7"/>
      <c r="D14" s="7"/>
      <c r="E14" s="7"/>
    </row>
  </sheetData>
  <mergeCells count="13">
    <mergeCell ref="A2:K2"/>
    <mergeCell ref="A3:I3"/>
    <mergeCell ref="J3:K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3" sqref="A3:P3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5" t="s">
        <v>401</v>
      </c>
      <c r="R1" s="15"/>
    </row>
    <row r="2" ht="40.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9" t="s">
        <v>31</v>
      </c>
      <c r="R3" s="9"/>
    </row>
    <row r="4" ht="24.15" customHeight="1" spans="1:18">
      <c r="A4" s="4" t="s">
        <v>163</v>
      </c>
      <c r="B4" s="4"/>
      <c r="C4" s="4"/>
      <c r="D4" s="4" t="s">
        <v>237</v>
      </c>
      <c r="E4" s="4" t="s">
        <v>238</v>
      </c>
      <c r="F4" s="4" t="s">
        <v>395</v>
      </c>
      <c r="G4" s="4" t="s">
        <v>402</v>
      </c>
      <c r="H4" s="4" t="s">
        <v>403</v>
      </c>
      <c r="I4" s="4" t="s">
        <v>404</v>
      </c>
      <c r="J4" s="4" t="s">
        <v>405</v>
      </c>
      <c r="K4" s="4" t="s">
        <v>406</v>
      </c>
      <c r="L4" s="4" t="s">
        <v>407</v>
      </c>
      <c r="M4" s="4" t="s">
        <v>408</v>
      </c>
      <c r="N4" s="4" t="s">
        <v>397</v>
      </c>
      <c r="O4" s="4" t="s">
        <v>409</v>
      </c>
      <c r="P4" s="4" t="s">
        <v>410</v>
      </c>
      <c r="Q4" s="4" t="s">
        <v>398</v>
      </c>
      <c r="R4" s="4" t="s">
        <v>400</v>
      </c>
    </row>
    <row r="5" ht="21.55" customHeight="1" spans="1:18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3"/>
      <c r="B6" s="13"/>
      <c r="C6" s="13"/>
      <c r="D6" s="13"/>
      <c r="E6" s="13" t="s">
        <v>135</v>
      </c>
      <c r="F6" s="14">
        <v>26.226</v>
      </c>
      <c r="G6" s="14"/>
      <c r="H6" s="14"/>
      <c r="I6" s="14"/>
      <c r="J6" s="14"/>
      <c r="K6" s="14">
        <v>26.226</v>
      </c>
      <c r="L6" s="14"/>
      <c r="M6" s="14"/>
      <c r="N6" s="14"/>
      <c r="O6" s="14"/>
      <c r="P6" s="14"/>
      <c r="Q6" s="14"/>
      <c r="R6" s="14"/>
    </row>
    <row r="7" ht="22.8" customHeight="1" spans="1:18">
      <c r="A7" s="13"/>
      <c r="B7" s="13"/>
      <c r="C7" s="13"/>
      <c r="D7" s="19" t="s">
        <v>153</v>
      </c>
      <c r="E7" s="19" t="s">
        <v>3</v>
      </c>
      <c r="F7" s="14">
        <v>26.226</v>
      </c>
      <c r="G7" s="14"/>
      <c r="H7" s="14"/>
      <c r="I7" s="14"/>
      <c r="J7" s="14"/>
      <c r="K7" s="14">
        <v>26.226</v>
      </c>
      <c r="L7" s="14"/>
      <c r="M7" s="14"/>
      <c r="N7" s="14"/>
      <c r="O7" s="14"/>
      <c r="P7" s="14"/>
      <c r="Q7" s="14"/>
      <c r="R7" s="14"/>
    </row>
    <row r="8" ht="22.8" customHeight="1" spans="1:18">
      <c r="A8" s="13"/>
      <c r="B8" s="13"/>
      <c r="C8" s="13"/>
      <c r="D8" s="21" t="s">
        <v>154</v>
      </c>
      <c r="E8" s="21" t="s">
        <v>155</v>
      </c>
      <c r="F8" s="14">
        <v>4.968</v>
      </c>
      <c r="G8" s="14"/>
      <c r="H8" s="14"/>
      <c r="I8" s="14"/>
      <c r="J8" s="14"/>
      <c r="K8" s="14">
        <v>4.968</v>
      </c>
      <c r="L8" s="14"/>
      <c r="M8" s="14"/>
      <c r="N8" s="14"/>
      <c r="O8" s="14"/>
      <c r="P8" s="14"/>
      <c r="Q8" s="14"/>
      <c r="R8" s="14"/>
    </row>
    <row r="9" ht="22.8" customHeight="1" spans="1:18">
      <c r="A9" s="24" t="s">
        <v>200</v>
      </c>
      <c r="B9" s="24" t="s">
        <v>186</v>
      </c>
      <c r="C9" s="24" t="s">
        <v>186</v>
      </c>
      <c r="D9" s="20" t="s">
        <v>254</v>
      </c>
      <c r="E9" s="5" t="s">
        <v>259</v>
      </c>
      <c r="F9" s="6">
        <v>4.968</v>
      </c>
      <c r="G9" s="22"/>
      <c r="H9" s="22"/>
      <c r="I9" s="22"/>
      <c r="J9" s="22"/>
      <c r="K9" s="22">
        <v>4.968</v>
      </c>
      <c r="L9" s="22"/>
      <c r="M9" s="22"/>
      <c r="N9" s="22"/>
      <c r="O9" s="22"/>
      <c r="P9" s="22"/>
      <c r="Q9" s="22"/>
      <c r="R9" s="22"/>
    </row>
    <row r="10" ht="22.8" customHeight="1" spans="1:18">
      <c r="A10" s="13"/>
      <c r="B10" s="13"/>
      <c r="C10" s="13"/>
      <c r="D10" s="21" t="s">
        <v>158</v>
      </c>
      <c r="E10" s="21" t="s">
        <v>159</v>
      </c>
      <c r="F10" s="14">
        <v>0.189</v>
      </c>
      <c r="G10" s="14"/>
      <c r="H10" s="14"/>
      <c r="I10" s="14"/>
      <c r="J10" s="14"/>
      <c r="K10" s="14">
        <v>0.189</v>
      </c>
      <c r="L10" s="14"/>
      <c r="M10" s="14"/>
      <c r="N10" s="14"/>
      <c r="O10" s="14"/>
      <c r="P10" s="14"/>
      <c r="Q10" s="14"/>
      <c r="R10" s="14"/>
    </row>
    <row r="11" ht="22.8" customHeight="1" spans="1:18">
      <c r="A11" s="24" t="s">
        <v>200</v>
      </c>
      <c r="B11" s="24" t="s">
        <v>207</v>
      </c>
      <c r="C11" s="24" t="s">
        <v>207</v>
      </c>
      <c r="D11" s="20" t="s">
        <v>266</v>
      </c>
      <c r="E11" s="5" t="s">
        <v>267</v>
      </c>
      <c r="F11" s="6">
        <v>0.189</v>
      </c>
      <c r="G11" s="22"/>
      <c r="H11" s="22"/>
      <c r="I11" s="22"/>
      <c r="J11" s="22"/>
      <c r="K11" s="22">
        <v>0.189</v>
      </c>
      <c r="L11" s="22"/>
      <c r="M11" s="22"/>
      <c r="N11" s="22"/>
      <c r="O11" s="22"/>
      <c r="P11" s="22"/>
      <c r="Q11" s="22"/>
      <c r="R11" s="22"/>
    </row>
    <row r="12" ht="22.8" customHeight="1" spans="1:18">
      <c r="A12" s="13"/>
      <c r="B12" s="13"/>
      <c r="C12" s="13"/>
      <c r="D12" s="21" t="s">
        <v>160</v>
      </c>
      <c r="E12" s="21" t="s">
        <v>161</v>
      </c>
      <c r="F12" s="14">
        <v>21.069</v>
      </c>
      <c r="G12" s="14"/>
      <c r="H12" s="14"/>
      <c r="I12" s="14"/>
      <c r="J12" s="14"/>
      <c r="K12" s="14">
        <v>21.069</v>
      </c>
      <c r="L12" s="14"/>
      <c r="M12" s="14"/>
      <c r="N12" s="14"/>
      <c r="O12" s="14"/>
      <c r="P12" s="14"/>
      <c r="Q12" s="14"/>
      <c r="R12" s="14"/>
    </row>
    <row r="13" ht="22.8" customHeight="1" spans="1:18">
      <c r="A13" s="24" t="s">
        <v>200</v>
      </c>
      <c r="B13" s="24" t="s">
        <v>186</v>
      </c>
      <c r="C13" s="24" t="s">
        <v>207</v>
      </c>
      <c r="D13" s="20" t="s">
        <v>268</v>
      </c>
      <c r="E13" s="5" t="s">
        <v>260</v>
      </c>
      <c r="F13" s="6">
        <v>21.069</v>
      </c>
      <c r="G13" s="22"/>
      <c r="H13" s="22"/>
      <c r="I13" s="22"/>
      <c r="J13" s="22"/>
      <c r="K13" s="22">
        <v>21.069</v>
      </c>
      <c r="L13" s="22"/>
      <c r="M13" s="22"/>
      <c r="N13" s="22"/>
      <c r="O13" s="22"/>
      <c r="P13" s="22"/>
      <c r="Q13" s="22"/>
      <c r="R13" s="22"/>
    </row>
    <row r="14" ht="16.35" customHeight="1" spans="1:5">
      <c r="A14" s="7" t="s">
        <v>329</v>
      </c>
      <c r="B14" s="7"/>
      <c r="C14" s="7"/>
      <c r="D14" s="7"/>
      <c r="E14" s="7"/>
    </row>
  </sheetData>
  <mergeCells count="21">
    <mergeCell ref="Q1:R1"/>
    <mergeCell ref="A2:R2"/>
    <mergeCell ref="A3:P3"/>
    <mergeCell ref="Q3:R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O23" sqref="O23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5" t="s">
        <v>411</v>
      </c>
      <c r="T1" s="15"/>
    </row>
    <row r="2" ht="36.2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31</v>
      </c>
      <c r="T3" s="9"/>
    </row>
    <row r="4" ht="28.45" customHeight="1" spans="1:20">
      <c r="A4" s="4" t="s">
        <v>163</v>
      </c>
      <c r="B4" s="4"/>
      <c r="C4" s="4"/>
      <c r="D4" s="4" t="s">
        <v>237</v>
      </c>
      <c r="E4" s="4" t="s">
        <v>238</v>
      </c>
      <c r="F4" s="4" t="s">
        <v>395</v>
      </c>
      <c r="G4" s="4" t="s">
        <v>241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244</v>
      </c>
      <c r="S4" s="4"/>
      <c r="T4" s="4"/>
    </row>
    <row r="5" ht="36.2" customHeight="1" spans="1:20">
      <c r="A5" s="4" t="s">
        <v>171</v>
      </c>
      <c r="B5" s="4" t="s">
        <v>172</v>
      </c>
      <c r="C5" s="4" t="s">
        <v>173</v>
      </c>
      <c r="D5" s="4"/>
      <c r="E5" s="4"/>
      <c r="F5" s="4"/>
      <c r="G5" s="4" t="s">
        <v>135</v>
      </c>
      <c r="H5" s="4" t="s">
        <v>412</v>
      </c>
      <c r="I5" s="4" t="s">
        <v>413</v>
      </c>
      <c r="J5" s="4" t="s">
        <v>414</v>
      </c>
      <c r="K5" s="4" t="s">
        <v>415</v>
      </c>
      <c r="L5" s="4" t="s">
        <v>416</v>
      </c>
      <c r="M5" s="4" t="s">
        <v>417</v>
      </c>
      <c r="N5" s="4" t="s">
        <v>418</v>
      </c>
      <c r="O5" s="4" t="s">
        <v>419</v>
      </c>
      <c r="P5" s="4" t="s">
        <v>420</v>
      </c>
      <c r="Q5" s="4" t="s">
        <v>421</v>
      </c>
      <c r="R5" s="4" t="s">
        <v>135</v>
      </c>
      <c r="S5" s="4" t="s">
        <v>356</v>
      </c>
      <c r="T5" s="4" t="s">
        <v>378</v>
      </c>
    </row>
    <row r="6" ht="22.8" customHeight="1" spans="1:20">
      <c r="A6" s="13"/>
      <c r="B6" s="13"/>
      <c r="C6" s="13"/>
      <c r="D6" s="13"/>
      <c r="E6" s="13" t="s">
        <v>135</v>
      </c>
      <c r="F6" s="28">
        <v>265.45</v>
      </c>
      <c r="G6" s="28">
        <v>210.75</v>
      </c>
      <c r="H6" s="28">
        <v>138.25</v>
      </c>
      <c r="I6" s="28"/>
      <c r="J6" s="28">
        <v>15</v>
      </c>
      <c r="K6" s="28"/>
      <c r="L6" s="28"/>
      <c r="M6" s="28">
        <v>9</v>
      </c>
      <c r="N6" s="28"/>
      <c r="O6" s="28">
        <v>22</v>
      </c>
      <c r="P6" s="28"/>
      <c r="Q6" s="28">
        <v>26.5</v>
      </c>
      <c r="R6" s="28">
        <v>54.7</v>
      </c>
      <c r="S6" s="28">
        <v>54.7</v>
      </c>
      <c r="T6" s="28"/>
    </row>
    <row r="7" ht="22.8" customHeight="1" spans="1:20">
      <c r="A7" s="13"/>
      <c r="B7" s="13"/>
      <c r="C7" s="13"/>
      <c r="D7" s="19" t="s">
        <v>153</v>
      </c>
      <c r="E7" s="19" t="s">
        <v>3</v>
      </c>
      <c r="F7" s="28">
        <v>265.45</v>
      </c>
      <c r="G7" s="28">
        <f>G8+G10+G12+G14</f>
        <v>210.75</v>
      </c>
      <c r="H7" s="28">
        <f t="shared" ref="H7:T7" si="0">H8+H10+H12+H14</f>
        <v>138.25</v>
      </c>
      <c r="I7" s="28"/>
      <c r="J7" s="28">
        <f t="shared" si="0"/>
        <v>15</v>
      </c>
      <c r="K7" s="28"/>
      <c r="L7" s="28"/>
      <c r="M7" s="28">
        <f t="shared" si="0"/>
        <v>9</v>
      </c>
      <c r="N7" s="28"/>
      <c r="O7" s="28">
        <f t="shared" si="0"/>
        <v>22</v>
      </c>
      <c r="P7" s="28"/>
      <c r="Q7" s="28">
        <f t="shared" si="0"/>
        <v>26.5</v>
      </c>
      <c r="R7" s="28">
        <f t="shared" si="0"/>
        <v>54.7</v>
      </c>
      <c r="S7" s="28">
        <f t="shared" si="0"/>
        <v>54.7</v>
      </c>
      <c r="T7" s="28"/>
    </row>
    <row r="8" ht="22.8" customHeight="1" spans="1:20">
      <c r="A8" s="13"/>
      <c r="B8" s="13"/>
      <c r="C8" s="13"/>
      <c r="D8" s="21" t="s">
        <v>154</v>
      </c>
      <c r="E8" s="21" t="s">
        <v>155</v>
      </c>
      <c r="F8" s="28">
        <v>165.49</v>
      </c>
      <c r="G8" s="28">
        <v>125.49</v>
      </c>
      <c r="H8" s="28">
        <v>88.45</v>
      </c>
      <c r="I8" s="28"/>
      <c r="J8" s="28">
        <v>8.04</v>
      </c>
      <c r="K8" s="28"/>
      <c r="L8" s="28"/>
      <c r="M8" s="28">
        <v>6</v>
      </c>
      <c r="N8" s="28"/>
      <c r="O8" s="28">
        <v>7</v>
      </c>
      <c r="P8" s="28"/>
      <c r="Q8" s="28">
        <v>16</v>
      </c>
      <c r="R8" s="28">
        <v>40</v>
      </c>
      <c r="S8" s="28">
        <v>40</v>
      </c>
      <c r="T8" s="28"/>
    </row>
    <row r="9" ht="22.8" customHeight="1" spans="1:20">
      <c r="A9" s="24" t="s">
        <v>200</v>
      </c>
      <c r="B9" s="24" t="s">
        <v>186</v>
      </c>
      <c r="C9" s="24" t="s">
        <v>186</v>
      </c>
      <c r="D9" s="20" t="s">
        <v>254</v>
      </c>
      <c r="E9" s="5" t="s">
        <v>259</v>
      </c>
      <c r="F9" s="6">
        <v>165.49</v>
      </c>
      <c r="G9" s="22">
        <v>125.49</v>
      </c>
      <c r="H9" s="22">
        <v>88.45</v>
      </c>
      <c r="I9" s="22"/>
      <c r="J9" s="22">
        <v>8.04</v>
      </c>
      <c r="K9" s="22"/>
      <c r="L9" s="22"/>
      <c r="M9" s="22">
        <v>6</v>
      </c>
      <c r="N9" s="22"/>
      <c r="O9" s="22">
        <v>7</v>
      </c>
      <c r="P9" s="22"/>
      <c r="Q9" s="22">
        <v>16</v>
      </c>
      <c r="R9" s="22">
        <v>40</v>
      </c>
      <c r="S9" s="22">
        <v>40</v>
      </c>
      <c r="T9" s="22"/>
    </row>
    <row r="10" customFormat="1" ht="22.8" customHeight="1" spans="1:20">
      <c r="A10" s="13"/>
      <c r="B10" s="13"/>
      <c r="C10" s="13"/>
      <c r="D10" s="21" t="s">
        <v>156</v>
      </c>
      <c r="E10" s="21" t="s">
        <v>157</v>
      </c>
      <c r="F10" s="28">
        <v>8.82</v>
      </c>
      <c r="G10" s="28">
        <v>8.82</v>
      </c>
      <c r="H10" s="28">
        <v>4.6</v>
      </c>
      <c r="I10" s="28"/>
      <c r="J10" s="28">
        <v>0.72</v>
      </c>
      <c r="K10" s="28"/>
      <c r="L10" s="28"/>
      <c r="M10" s="28">
        <v>1</v>
      </c>
      <c r="N10" s="28"/>
      <c r="O10" s="28"/>
      <c r="P10" s="28"/>
      <c r="Q10" s="28">
        <v>2.5</v>
      </c>
      <c r="R10" s="28"/>
      <c r="S10" s="28"/>
      <c r="T10" s="28"/>
    </row>
    <row r="11" customFormat="1" ht="22.8" customHeight="1" spans="1:20">
      <c r="A11" s="24" t="s">
        <v>200</v>
      </c>
      <c r="B11" s="24" t="s">
        <v>186</v>
      </c>
      <c r="C11" s="24" t="s">
        <v>224</v>
      </c>
      <c r="D11" s="20" t="s">
        <v>262</v>
      </c>
      <c r="E11" s="5" t="s">
        <v>265</v>
      </c>
      <c r="F11" s="6">
        <v>8.82</v>
      </c>
      <c r="G11" s="22">
        <v>8.82</v>
      </c>
      <c r="H11" s="22">
        <v>4.6</v>
      </c>
      <c r="I11" s="22"/>
      <c r="J11" s="22">
        <v>0.72</v>
      </c>
      <c r="K11" s="22"/>
      <c r="L11" s="22"/>
      <c r="M11" s="22">
        <v>1</v>
      </c>
      <c r="N11" s="22"/>
      <c r="O11" s="22"/>
      <c r="P11" s="22"/>
      <c r="Q11" s="22">
        <v>2.5</v>
      </c>
      <c r="R11" s="22"/>
      <c r="S11" s="22"/>
      <c r="T11" s="22"/>
    </row>
    <row r="12" customFormat="1" ht="22.8" customHeight="1" spans="1:20">
      <c r="A12" s="13"/>
      <c r="B12" s="13"/>
      <c r="C12" s="13"/>
      <c r="D12" s="21" t="s">
        <v>158</v>
      </c>
      <c r="E12" s="21" t="s">
        <v>159</v>
      </c>
      <c r="F12" s="28">
        <v>14.7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>
        <v>14.7</v>
      </c>
      <c r="S12" s="28">
        <v>14.7</v>
      </c>
      <c r="T12" s="28"/>
    </row>
    <row r="13" customFormat="1" ht="22.8" customHeight="1" spans="1:20">
      <c r="A13" s="24" t="s">
        <v>200</v>
      </c>
      <c r="B13" s="24" t="s">
        <v>207</v>
      </c>
      <c r="C13" s="24" t="s">
        <v>207</v>
      </c>
      <c r="D13" s="20" t="s">
        <v>266</v>
      </c>
      <c r="E13" s="5" t="s">
        <v>267</v>
      </c>
      <c r="F13" s="6">
        <v>14.7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>
        <v>14.7</v>
      </c>
      <c r="S13" s="22">
        <v>14.7</v>
      </c>
      <c r="T13" s="22"/>
    </row>
    <row r="14" customFormat="1" ht="22.8" customHeight="1" spans="1:20">
      <c r="A14" s="13"/>
      <c r="B14" s="13"/>
      <c r="C14" s="13"/>
      <c r="D14" s="21" t="s">
        <v>160</v>
      </c>
      <c r="E14" s="21" t="s">
        <v>161</v>
      </c>
      <c r="F14" s="28">
        <v>76.44</v>
      </c>
      <c r="G14" s="28">
        <v>76.44</v>
      </c>
      <c r="H14" s="28">
        <v>45.2</v>
      </c>
      <c r="I14" s="28"/>
      <c r="J14" s="28">
        <v>6.24</v>
      </c>
      <c r="K14" s="28"/>
      <c r="L14" s="28"/>
      <c r="M14" s="28">
        <v>2</v>
      </c>
      <c r="N14" s="28"/>
      <c r="O14" s="28">
        <v>15</v>
      </c>
      <c r="P14" s="28"/>
      <c r="Q14" s="28">
        <v>8</v>
      </c>
      <c r="R14" s="28"/>
      <c r="S14" s="28"/>
      <c r="T14" s="28"/>
    </row>
    <row r="15" customFormat="1" ht="22.8" customHeight="1" spans="1:20">
      <c r="A15" s="24" t="s">
        <v>200</v>
      </c>
      <c r="B15" s="24" t="s">
        <v>186</v>
      </c>
      <c r="C15" s="24" t="s">
        <v>186</v>
      </c>
      <c r="D15" s="20" t="s">
        <v>268</v>
      </c>
      <c r="E15" s="5" t="s">
        <v>259</v>
      </c>
      <c r="F15" s="6">
        <v>76.44</v>
      </c>
      <c r="G15" s="22">
        <v>76.44</v>
      </c>
      <c r="H15" s="22">
        <v>45.2</v>
      </c>
      <c r="I15" s="22"/>
      <c r="J15" s="22">
        <v>6.24</v>
      </c>
      <c r="K15" s="22"/>
      <c r="L15" s="22"/>
      <c r="M15" s="22">
        <v>2</v>
      </c>
      <c r="N15" s="22"/>
      <c r="O15" s="22">
        <v>15</v>
      </c>
      <c r="P15" s="22"/>
      <c r="Q15" s="22">
        <v>8</v>
      </c>
      <c r="R15" s="22"/>
      <c r="S15" s="22"/>
      <c r="T15" s="22"/>
    </row>
    <row r="16" ht="22.8" customHeight="1" spans="1:6">
      <c r="A16" s="7" t="s">
        <v>329</v>
      </c>
      <c r="B16" s="7"/>
      <c r="C16" s="7"/>
      <c r="D16" s="7"/>
      <c r="E16" s="7"/>
      <c r="F16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6:F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workbookViewId="0">
      <selection activeCell="P25" sqref="P25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5" t="s">
        <v>422</v>
      </c>
      <c r="AG1" s="15"/>
    </row>
    <row r="2" ht="43.95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9" t="s">
        <v>31</v>
      </c>
      <c r="AG3" s="9"/>
    </row>
    <row r="4" ht="25" customHeight="1" spans="1:33">
      <c r="A4" s="4" t="s">
        <v>163</v>
      </c>
      <c r="B4" s="4"/>
      <c r="C4" s="4"/>
      <c r="D4" s="4" t="s">
        <v>237</v>
      </c>
      <c r="E4" s="4" t="s">
        <v>238</v>
      </c>
      <c r="F4" s="4" t="s">
        <v>423</v>
      </c>
      <c r="G4" s="4" t="s">
        <v>424</v>
      </c>
      <c r="H4" s="4" t="s">
        <v>425</v>
      </c>
      <c r="I4" s="4" t="s">
        <v>426</v>
      </c>
      <c r="J4" s="4" t="s">
        <v>427</v>
      </c>
      <c r="K4" s="4" t="s">
        <v>428</v>
      </c>
      <c r="L4" s="4" t="s">
        <v>429</v>
      </c>
      <c r="M4" s="4" t="s">
        <v>430</v>
      </c>
      <c r="N4" s="4" t="s">
        <v>431</v>
      </c>
      <c r="O4" s="4" t="s">
        <v>432</v>
      </c>
      <c r="P4" s="4" t="s">
        <v>433</v>
      </c>
      <c r="Q4" s="4" t="s">
        <v>418</v>
      </c>
      <c r="R4" s="4" t="s">
        <v>420</v>
      </c>
      <c r="S4" s="4" t="s">
        <v>434</v>
      </c>
      <c r="T4" s="4" t="s">
        <v>413</v>
      </c>
      <c r="U4" s="4" t="s">
        <v>414</v>
      </c>
      <c r="V4" s="4" t="s">
        <v>417</v>
      </c>
      <c r="W4" s="4" t="s">
        <v>435</v>
      </c>
      <c r="X4" s="4" t="s">
        <v>436</v>
      </c>
      <c r="Y4" s="4" t="s">
        <v>437</v>
      </c>
      <c r="Z4" s="4" t="s">
        <v>438</v>
      </c>
      <c r="AA4" s="4" t="s">
        <v>416</v>
      </c>
      <c r="AB4" s="4" t="s">
        <v>439</v>
      </c>
      <c r="AC4" s="4" t="s">
        <v>440</v>
      </c>
      <c r="AD4" s="4" t="s">
        <v>419</v>
      </c>
      <c r="AE4" s="4" t="s">
        <v>441</v>
      </c>
      <c r="AF4" s="4" t="s">
        <v>442</v>
      </c>
      <c r="AG4" s="4" t="s">
        <v>421</v>
      </c>
    </row>
    <row r="5" ht="21.55" customHeight="1" spans="1:33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7"/>
      <c r="C6" s="27"/>
      <c r="D6" s="5"/>
      <c r="E6" s="5" t="s">
        <v>135</v>
      </c>
      <c r="F6" s="28">
        <v>265.45</v>
      </c>
      <c r="G6" s="28">
        <v>64</v>
      </c>
      <c r="H6" s="28"/>
      <c r="I6" s="28"/>
      <c r="J6" s="28"/>
      <c r="K6" s="28"/>
      <c r="L6" s="28"/>
      <c r="M6" s="28"/>
      <c r="N6" s="28"/>
      <c r="O6" s="28"/>
      <c r="P6" s="28">
        <v>32</v>
      </c>
      <c r="Q6" s="28"/>
      <c r="R6" s="28"/>
      <c r="S6" s="28"/>
      <c r="T6" s="28"/>
      <c r="U6" s="28">
        <v>16.2</v>
      </c>
      <c r="V6" s="28">
        <v>10</v>
      </c>
      <c r="W6" s="28"/>
      <c r="X6" s="28"/>
      <c r="Y6" s="28"/>
      <c r="Z6" s="28"/>
      <c r="AA6" s="28"/>
      <c r="AB6" s="28">
        <v>64.75</v>
      </c>
      <c r="AC6" s="28">
        <v>27</v>
      </c>
      <c r="AD6" s="28">
        <v>25</v>
      </c>
      <c r="AE6" s="28"/>
      <c r="AF6" s="28"/>
      <c r="AG6" s="28">
        <v>26.5</v>
      </c>
    </row>
    <row r="7" ht="22.8" customHeight="1" spans="1:33">
      <c r="A7" s="13"/>
      <c r="B7" s="13"/>
      <c r="C7" s="13"/>
      <c r="D7" s="19" t="s">
        <v>153</v>
      </c>
      <c r="E7" s="19" t="s">
        <v>3</v>
      </c>
      <c r="F7" s="28">
        <v>265.45</v>
      </c>
      <c r="G7" s="28">
        <v>64</v>
      </c>
      <c r="H7" s="28"/>
      <c r="I7" s="28"/>
      <c r="J7" s="28"/>
      <c r="K7" s="28"/>
      <c r="L7" s="28"/>
      <c r="M7" s="28"/>
      <c r="N7" s="28"/>
      <c r="O7" s="28"/>
      <c r="P7" s="28">
        <v>32</v>
      </c>
      <c r="Q7" s="28"/>
      <c r="R7" s="28"/>
      <c r="S7" s="28"/>
      <c r="T7" s="28"/>
      <c r="U7" s="28">
        <v>16.2</v>
      </c>
      <c r="V7" s="28">
        <v>10</v>
      </c>
      <c r="W7" s="28"/>
      <c r="X7" s="28"/>
      <c r="Y7" s="28"/>
      <c r="Z7" s="28"/>
      <c r="AA7" s="28"/>
      <c r="AB7" s="28">
        <v>64.75</v>
      </c>
      <c r="AC7" s="28">
        <v>27</v>
      </c>
      <c r="AD7" s="28">
        <v>25</v>
      </c>
      <c r="AE7" s="28"/>
      <c r="AF7" s="28"/>
      <c r="AG7" s="28">
        <v>26.5</v>
      </c>
    </row>
    <row r="8" ht="22.8" customHeight="1" spans="1:33">
      <c r="A8" s="13"/>
      <c r="B8" s="13"/>
      <c r="C8" s="13"/>
      <c r="D8" s="21" t="s">
        <v>154</v>
      </c>
      <c r="E8" s="21" t="s">
        <v>155</v>
      </c>
      <c r="F8" s="28">
        <v>165.49</v>
      </c>
      <c r="G8" s="28">
        <v>45</v>
      </c>
      <c r="H8" s="28"/>
      <c r="I8" s="28"/>
      <c r="J8" s="28"/>
      <c r="K8" s="28"/>
      <c r="L8" s="28"/>
      <c r="M8" s="28"/>
      <c r="N8" s="28"/>
      <c r="O8" s="28"/>
      <c r="P8" s="28">
        <v>20</v>
      </c>
      <c r="Q8" s="28"/>
      <c r="R8" s="28"/>
      <c r="S8" s="28"/>
      <c r="T8" s="28"/>
      <c r="U8" s="28">
        <v>8.04</v>
      </c>
      <c r="V8" s="28">
        <v>6</v>
      </c>
      <c r="W8" s="28"/>
      <c r="X8" s="28"/>
      <c r="Y8" s="28"/>
      <c r="Z8" s="28"/>
      <c r="AA8" s="28"/>
      <c r="AB8" s="28">
        <v>50.05</v>
      </c>
      <c r="AC8" s="28">
        <v>13.4</v>
      </c>
      <c r="AD8" s="28">
        <v>7</v>
      </c>
      <c r="AE8" s="28"/>
      <c r="AF8" s="28"/>
      <c r="AG8" s="28">
        <v>16</v>
      </c>
    </row>
    <row r="9" ht="22.8" customHeight="1" spans="1:33">
      <c r="A9" s="24" t="s">
        <v>200</v>
      </c>
      <c r="B9" s="24" t="s">
        <v>186</v>
      </c>
      <c r="C9" s="24" t="s">
        <v>186</v>
      </c>
      <c r="D9" s="20" t="s">
        <v>254</v>
      </c>
      <c r="E9" s="5" t="s">
        <v>259</v>
      </c>
      <c r="F9" s="22">
        <v>165.49</v>
      </c>
      <c r="G9" s="22">
        <v>45</v>
      </c>
      <c r="H9" s="22"/>
      <c r="I9" s="22"/>
      <c r="J9" s="22"/>
      <c r="K9" s="22"/>
      <c r="L9" s="22"/>
      <c r="M9" s="22"/>
      <c r="N9" s="22"/>
      <c r="O9" s="22"/>
      <c r="P9" s="22">
        <v>20</v>
      </c>
      <c r="Q9" s="22"/>
      <c r="R9" s="22"/>
      <c r="S9" s="22"/>
      <c r="T9" s="22"/>
      <c r="U9" s="22">
        <v>8.04</v>
      </c>
      <c r="V9" s="22">
        <v>6</v>
      </c>
      <c r="W9" s="22"/>
      <c r="X9" s="22"/>
      <c r="Y9" s="22"/>
      <c r="Z9" s="22"/>
      <c r="AA9" s="22"/>
      <c r="AB9" s="22">
        <v>50.05</v>
      </c>
      <c r="AC9" s="22">
        <v>13.4</v>
      </c>
      <c r="AD9" s="22">
        <v>7</v>
      </c>
      <c r="AE9" s="22"/>
      <c r="AF9" s="22"/>
      <c r="AG9" s="22">
        <v>16</v>
      </c>
    </row>
    <row r="10" customFormat="1" ht="22.8" customHeight="1" spans="1:33">
      <c r="A10" s="13"/>
      <c r="B10" s="13"/>
      <c r="C10" s="13"/>
      <c r="D10" s="21" t="s">
        <v>156</v>
      </c>
      <c r="E10" s="21" t="s">
        <v>157</v>
      </c>
      <c r="F10" s="28">
        <v>8.82</v>
      </c>
      <c r="G10" s="28">
        <v>2.5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>
        <v>0.72</v>
      </c>
      <c r="V10" s="28">
        <v>1</v>
      </c>
      <c r="W10" s="28"/>
      <c r="X10" s="28"/>
      <c r="Y10" s="28"/>
      <c r="Z10" s="28"/>
      <c r="AA10" s="28"/>
      <c r="AB10" s="28">
        <v>0.9</v>
      </c>
      <c r="AC10" s="28">
        <v>1.2</v>
      </c>
      <c r="AD10" s="28"/>
      <c r="AE10" s="28"/>
      <c r="AF10" s="28"/>
      <c r="AG10" s="28">
        <v>2.5</v>
      </c>
    </row>
    <row r="11" customFormat="1" ht="22.8" customHeight="1" spans="1:33">
      <c r="A11" s="24" t="s">
        <v>200</v>
      </c>
      <c r="B11" s="24" t="s">
        <v>186</v>
      </c>
      <c r="C11" s="24" t="s">
        <v>224</v>
      </c>
      <c r="D11" s="20" t="s">
        <v>262</v>
      </c>
      <c r="E11" s="5" t="s">
        <v>265</v>
      </c>
      <c r="F11" s="22">
        <v>8.82</v>
      </c>
      <c r="G11" s="22">
        <v>2.5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>
        <v>0.72</v>
      </c>
      <c r="V11" s="22">
        <v>1</v>
      </c>
      <c r="W11" s="22"/>
      <c r="X11" s="22"/>
      <c r="Y11" s="22"/>
      <c r="Z11" s="22"/>
      <c r="AA11" s="22"/>
      <c r="AB11" s="22">
        <v>0.9</v>
      </c>
      <c r="AC11" s="22">
        <v>1.2</v>
      </c>
      <c r="AD11" s="22"/>
      <c r="AE11" s="22"/>
      <c r="AF11" s="22"/>
      <c r="AG11" s="22">
        <v>2.5</v>
      </c>
    </row>
    <row r="12" customFormat="1" ht="22.8" customHeight="1" spans="1:33">
      <c r="A12" s="13"/>
      <c r="B12" s="13"/>
      <c r="C12" s="13"/>
      <c r="D12" s="21" t="s">
        <v>158</v>
      </c>
      <c r="E12" s="21" t="s">
        <v>159</v>
      </c>
      <c r="F12" s="28">
        <v>14.7</v>
      </c>
      <c r="G12" s="28">
        <v>1.5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>
        <v>1.2</v>
      </c>
      <c r="V12" s="28">
        <v>1</v>
      </c>
      <c r="W12" s="28"/>
      <c r="X12" s="28"/>
      <c r="Y12" s="28"/>
      <c r="Z12" s="28"/>
      <c r="AA12" s="28"/>
      <c r="AB12" s="28">
        <v>6</v>
      </c>
      <c r="AC12" s="28">
        <v>2</v>
      </c>
      <c r="AD12" s="28">
        <v>3</v>
      </c>
      <c r="AE12" s="28"/>
      <c r="AF12" s="28"/>
      <c r="AG12" s="28"/>
    </row>
    <row r="13" customFormat="1" ht="22.8" customHeight="1" spans="1:33">
      <c r="A13" s="24" t="s">
        <v>200</v>
      </c>
      <c r="B13" s="24" t="s">
        <v>207</v>
      </c>
      <c r="C13" s="24" t="s">
        <v>207</v>
      </c>
      <c r="D13" s="20" t="s">
        <v>266</v>
      </c>
      <c r="E13" s="5" t="s">
        <v>267</v>
      </c>
      <c r="F13" s="22">
        <v>14.7</v>
      </c>
      <c r="G13" s="22">
        <v>1.5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>
        <v>1.2</v>
      </c>
      <c r="V13" s="22">
        <v>1</v>
      </c>
      <c r="W13" s="22"/>
      <c r="X13" s="22"/>
      <c r="Y13" s="22"/>
      <c r="Z13" s="22"/>
      <c r="AA13" s="22"/>
      <c r="AB13" s="22">
        <v>6</v>
      </c>
      <c r="AC13" s="22">
        <v>2</v>
      </c>
      <c r="AD13" s="22">
        <v>3</v>
      </c>
      <c r="AE13" s="22"/>
      <c r="AF13" s="22"/>
      <c r="AG13" s="22"/>
    </row>
    <row r="14" customFormat="1" ht="22.8" customHeight="1" spans="1:33">
      <c r="A14" s="13"/>
      <c r="B14" s="13"/>
      <c r="C14" s="13"/>
      <c r="D14" s="21" t="s">
        <v>160</v>
      </c>
      <c r="E14" s="21" t="s">
        <v>161</v>
      </c>
      <c r="F14" s="28">
        <v>76.44</v>
      </c>
      <c r="G14" s="28">
        <v>15</v>
      </c>
      <c r="H14" s="28"/>
      <c r="I14" s="28"/>
      <c r="J14" s="28"/>
      <c r="K14" s="28"/>
      <c r="L14" s="28"/>
      <c r="M14" s="28"/>
      <c r="N14" s="28"/>
      <c r="O14" s="28"/>
      <c r="P14" s="28">
        <v>12</v>
      </c>
      <c r="Q14" s="28"/>
      <c r="R14" s="28"/>
      <c r="S14" s="28"/>
      <c r="T14" s="28"/>
      <c r="U14" s="28">
        <v>6.24</v>
      </c>
      <c r="V14" s="28">
        <v>2</v>
      </c>
      <c r="W14" s="28"/>
      <c r="X14" s="28"/>
      <c r="Y14" s="28"/>
      <c r="Z14" s="28"/>
      <c r="AA14" s="28"/>
      <c r="AB14" s="28">
        <v>7.8</v>
      </c>
      <c r="AC14" s="28">
        <v>10.4</v>
      </c>
      <c r="AD14" s="28">
        <v>15</v>
      </c>
      <c r="AE14" s="28"/>
      <c r="AF14" s="28"/>
      <c r="AG14" s="28">
        <v>8</v>
      </c>
    </row>
    <row r="15" customFormat="1" ht="22.8" customHeight="1" spans="1:33">
      <c r="A15" s="24" t="s">
        <v>200</v>
      </c>
      <c r="B15" s="24" t="s">
        <v>186</v>
      </c>
      <c r="C15" s="24" t="s">
        <v>186</v>
      </c>
      <c r="D15" s="20" t="s">
        <v>268</v>
      </c>
      <c r="E15" s="5" t="s">
        <v>259</v>
      </c>
      <c r="F15" s="22">
        <v>76.44</v>
      </c>
      <c r="G15" s="22">
        <v>15</v>
      </c>
      <c r="H15" s="22"/>
      <c r="I15" s="22"/>
      <c r="J15" s="22"/>
      <c r="K15" s="22"/>
      <c r="L15" s="22"/>
      <c r="M15" s="22"/>
      <c r="N15" s="22"/>
      <c r="O15" s="22"/>
      <c r="P15" s="22">
        <v>12</v>
      </c>
      <c r="Q15" s="22"/>
      <c r="R15" s="22"/>
      <c r="S15" s="22"/>
      <c r="T15" s="22"/>
      <c r="U15" s="22">
        <v>6.24</v>
      </c>
      <c r="V15" s="22">
        <v>2</v>
      </c>
      <c r="W15" s="22"/>
      <c r="X15" s="22"/>
      <c r="Y15" s="22"/>
      <c r="Z15" s="22"/>
      <c r="AA15" s="22"/>
      <c r="AB15" s="22">
        <v>7.8</v>
      </c>
      <c r="AC15" s="22">
        <v>10.4</v>
      </c>
      <c r="AD15" s="22">
        <v>15</v>
      </c>
      <c r="AE15" s="22"/>
      <c r="AF15" s="22"/>
      <c r="AG15" s="22">
        <v>8</v>
      </c>
    </row>
    <row r="16" ht="16.35" customHeight="1" spans="1:5">
      <c r="A16" s="7" t="s">
        <v>329</v>
      </c>
      <c r="B16" s="7"/>
      <c r="C16" s="7"/>
      <c r="D16" s="7"/>
      <c r="E16" s="7"/>
    </row>
  </sheetData>
  <mergeCells count="36">
    <mergeCell ref="AF1:AG1"/>
    <mergeCell ref="A2:AG2"/>
    <mergeCell ref="A3:AE3"/>
    <mergeCell ref="AF3:AG3"/>
    <mergeCell ref="A4:C4"/>
    <mergeCell ref="A16:E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5" t="s">
        <v>443</v>
      </c>
      <c r="H1" s="15"/>
    </row>
    <row r="2" ht="33.6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9" t="s">
        <v>31</v>
      </c>
    </row>
    <row r="4" ht="23.25" customHeight="1" spans="1:8">
      <c r="A4" s="4" t="s">
        <v>444</v>
      </c>
      <c r="B4" s="4" t="s">
        <v>445</v>
      </c>
      <c r="C4" s="4" t="s">
        <v>446</v>
      </c>
      <c r="D4" s="4" t="s">
        <v>447</v>
      </c>
      <c r="E4" s="4" t="s">
        <v>448</v>
      </c>
      <c r="F4" s="4"/>
      <c r="G4" s="4"/>
      <c r="H4" s="4" t="s">
        <v>449</v>
      </c>
    </row>
    <row r="5" ht="25.85" customHeight="1" spans="1:8">
      <c r="A5" s="4"/>
      <c r="B5" s="4"/>
      <c r="C5" s="4"/>
      <c r="D5" s="4"/>
      <c r="E5" s="4" t="s">
        <v>137</v>
      </c>
      <c r="F5" s="4" t="s">
        <v>450</v>
      </c>
      <c r="G5" s="4" t="s">
        <v>451</v>
      </c>
      <c r="H5" s="4"/>
    </row>
    <row r="6" ht="22.8" customHeight="1" spans="1:8">
      <c r="A6" s="13"/>
      <c r="B6" s="13" t="s">
        <v>135</v>
      </c>
      <c r="C6" s="14">
        <v>37.5</v>
      </c>
      <c r="D6" s="14"/>
      <c r="E6" s="14">
        <v>27.5</v>
      </c>
      <c r="F6" s="14"/>
      <c r="G6" s="14">
        <v>27.5</v>
      </c>
      <c r="H6" s="14">
        <v>10</v>
      </c>
    </row>
    <row r="7" ht="22.8" customHeight="1" spans="1:8">
      <c r="A7" s="19" t="s">
        <v>153</v>
      </c>
      <c r="B7" s="19" t="s">
        <v>3</v>
      </c>
      <c r="C7" s="14">
        <v>37.5</v>
      </c>
      <c r="D7" s="14"/>
      <c r="E7" s="14">
        <v>27.5</v>
      </c>
      <c r="F7" s="14"/>
      <c r="G7" s="14">
        <v>27.5</v>
      </c>
      <c r="H7" s="14">
        <v>10</v>
      </c>
    </row>
    <row r="8" ht="22.8" customHeight="1" spans="1:8">
      <c r="A8" s="20" t="s">
        <v>154</v>
      </c>
      <c r="B8" s="20" t="s">
        <v>155</v>
      </c>
      <c r="C8" s="22">
        <v>13</v>
      </c>
      <c r="D8" s="22"/>
      <c r="E8" s="6">
        <v>7</v>
      </c>
      <c r="F8" s="22"/>
      <c r="G8" s="22">
        <v>7</v>
      </c>
      <c r="H8" s="22">
        <v>6</v>
      </c>
    </row>
    <row r="9" ht="22.8" customHeight="1" spans="1:8">
      <c r="A9" s="20" t="s">
        <v>156</v>
      </c>
      <c r="B9" s="20" t="s">
        <v>157</v>
      </c>
      <c r="C9" s="22">
        <v>3.5</v>
      </c>
      <c r="D9" s="22"/>
      <c r="E9" s="6">
        <v>2.5</v>
      </c>
      <c r="F9" s="22"/>
      <c r="G9" s="22">
        <v>2.5</v>
      </c>
      <c r="H9" s="22">
        <v>1</v>
      </c>
    </row>
    <row r="10" ht="22.8" customHeight="1" spans="1:8">
      <c r="A10" s="20" t="s">
        <v>158</v>
      </c>
      <c r="B10" s="20" t="s">
        <v>159</v>
      </c>
      <c r="C10" s="22">
        <v>4</v>
      </c>
      <c r="D10" s="22"/>
      <c r="E10" s="6">
        <v>3</v>
      </c>
      <c r="F10" s="22"/>
      <c r="G10" s="22">
        <v>3</v>
      </c>
      <c r="H10" s="22">
        <v>1</v>
      </c>
    </row>
    <row r="11" ht="22.8" customHeight="1" spans="1:8">
      <c r="A11" s="20" t="s">
        <v>160</v>
      </c>
      <c r="B11" s="20" t="s">
        <v>161</v>
      </c>
      <c r="C11" s="22">
        <v>17</v>
      </c>
      <c r="D11" s="22"/>
      <c r="E11" s="6">
        <v>15</v>
      </c>
      <c r="F11" s="22"/>
      <c r="G11" s="22">
        <v>15</v>
      </c>
      <c r="H11" s="22">
        <v>2</v>
      </c>
    </row>
    <row r="12" ht="16.35" customHeight="1" spans="1:3">
      <c r="A12" s="7" t="s">
        <v>329</v>
      </c>
      <c r="B12" s="7"/>
      <c r="C12" s="7"/>
    </row>
  </sheetData>
  <mergeCells count="10">
    <mergeCell ref="G1:H1"/>
    <mergeCell ref="A2:H2"/>
    <mergeCell ref="A3:G3"/>
    <mergeCell ref="E4:G4"/>
    <mergeCell ref="A12:C12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5" t="s">
        <v>452</v>
      </c>
      <c r="H1" s="15"/>
    </row>
    <row r="2" ht="38.8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9" t="s">
        <v>31</v>
      </c>
    </row>
    <row r="4" ht="23.25" customHeight="1" spans="1:8">
      <c r="A4" s="4" t="s">
        <v>164</v>
      </c>
      <c r="B4" s="4" t="s">
        <v>165</v>
      </c>
      <c r="C4" s="4" t="s">
        <v>135</v>
      </c>
      <c r="D4" s="4" t="s">
        <v>453</v>
      </c>
      <c r="E4" s="4"/>
      <c r="F4" s="4"/>
      <c r="G4" s="4"/>
      <c r="H4" s="4" t="s">
        <v>167</v>
      </c>
    </row>
    <row r="5" ht="19.8" customHeight="1" spans="1:8">
      <c r="A5" s="4"/>
      <c r="B5" s="4"/>
      <c r="C5" s="4"/>
      <c r="D5" s="4" t="s">
        <v>137</v>
      </c>
      <c r="E5" s="4" t="s">
        <v>293</v>
      </c>
      <c r="F5" s="4"/>
      <c r="G5" s="4" t="s">
        <v>294</v>
      </c>
      <c r="H5" s="4"/>
    </row>
    <row r="6" ht="27.6" customHeight="1" spans="1:8">
      <c r="A6" s="4"/>
      <c r="B6" s="4"/>
      <c r="C6" s="4"/>
      <c r="D6" s="4"/>
      <c r="E6" s="4" t="s">
        <v>272</v>
      </c>
      <c r="F6" s="4" t="s">
        <v>248</v>
      </c>
      <c r="G6" s="4"/>
      <c r="H6" s="4"/>
    </row>
    <row r="7" ht="22.8" customHeight="1" spans="1:8">
      <c r="A7" s="13"/>
      <c r="B7" s="18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9"/>
      <c r="B8" s="19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329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5" t="s">
        <v>454</v>
      </c>
      <c r="T1" s="15"/>
    </row>
    <row r="2" ht="47.4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31</v>
      </c>
      <c r="T3" s="9"/>
    </row>
    <row r="4" ht="28" customHeight="1" spans="1:20">
      <c r="A4" s="4" t="s">
        <v>163</v>
      </c>
      <c r="B4" s="4"/>
      <c r="C4" s="4"/>
      <c r="D4" s="4" t="s">
        <v>237</v>
      </c>
      <c r="E4" s="4" t="s">
        <v>238</v>
      </c>
      <c r="F4" s="4" t="s">
        <v>239</v>
      </c>
      <c r="G4" s="4" t="s">
        <v>240</v>
      </c>
      <c r="H4" s="4" t="s">
        <v>241</v>
      </c>
      <c r="I4" s="4" t="s">
        <v>242</v>
      </c>
      <c r="J4" s="4" t="s">
        <v>243</v>
      </c>
      <c r="K4" s="4" t="s">
        <v>244</v>
      </c>
      <c r="L4" s="4" t="s">
        <v>245</v>
      </c>
      <c r="M4" s="4" t="s">
        <v>246</v>
      </c>
      <c r="N4" s="4" t="s">
        <v>247</v>
      </c>
      <c r="O4" s="4" t="s">
        <v>248</v>
      </c>
      <c r="P4" s="4" t="s">
        <v>249</v>
      </c>
      <c r="Q4" s="4" t="s">
        <v>250</v>
      </c>
      <c r="R4" s="4" t="s">
        <v>251</v>
      </c>
      <c r="S4" s="4" t="s">
        <v>252</v>
      </c>
      <c r="T4" s="4" t="s">
        <v>253</v>
      </c>
    </row>
    <row r="5" ht="20.25" customHeight="1" spans="1:20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3"/>
      <c r="B6" s="13"/>
      <c r="C6" s="13"/>
      <c r="D6" s="13"/>
      <c r="E6" s="13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3"/>
      <c r="B7" s="13"/>
      <c r="C7" s="13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6.35" customHeight="1" spans="1:6">
      <c r="A10" s="7" t="s">
        <v>329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4</v>
      </c>
      <c r="C1" s="11"/>
    </row>
    <row r="2" ht="25" customHeight="1" spans="2:3">
      <c r="B2" s="11"/>
      <c r="C2" s="11"/>
    </row>
    <row r="3" ht="31.05" customHeight="1" spans="2:3">
      <c r="B3" s="50" t="s">
        <v>5</v>
      </c>
      <c r="C3" s="50"/>
    </row>
    <row r="4" ht="32.55" customHeight="1" spans="2:3">
      <c r="B4" s="51">
        <v>1</v>
      </c>
      <c r="C4" s="52" t="s">
        <v>6</v>
      </c>
    </row>
    <row r="5" ht="32.55" customHeight="1" spans="2:3">
      <c r="B5" s="51">
        <v>2</v>
      </c>
      <c r="C5" s="53" t="s">
        <v>7</v>
      </c>
    </row>
    <row r="6" ht="32.55" customHeight="1" spans="2:3">
      <c r="B6" s="51">
        <v>3</v>
      </c>
      <c r="C6" s="52" t="s">
        <v>8</v>
      </c>
    </row>
    <row r="7" ht="32.55" customHeight="1" spans="2:3">
      <c r="B7" s="51">
        <v>4</v>
      </c>
      <c r="C7" s="52" t="s">
        <v>9</v>
      </c>
    </row>
    <row r="8" ht="32.55" customHeight="1" spans="2:3">
      <c r="B8" s="51">
        <v>5</v>
      </c>
      <c r="C8" s="52" t="s">
        <v>10</v>
      </c>
    </row>
    <row r="9" ht="32.55" customHeight="1" spans="2:3">
      <c r="B9" s="51">
        <v>6</v>
      </c>
      <c r="C9" s="52" t="s">
        <v>11</v>
      </c>
    </row>
    <row r="10" ht="32.55" customHeight="1" spans="2:3">
      <c r="B10" s="51">
        <v>7</v>
      </c>
      <c r="C10" s="52" t="s">
        <v>12</v>
      </c>
    </row>
    <row r="11" ht="32.55" customHeight="1" spans="2:3">
      <c r="B11" s="51">
        <v>8</v>
      </c>
      <c r="C11" s="52" t="s">
        <v>13</v>
      </c>
    </row>
    <row r="12" ht="32.55" customHeight="1" spans="2:3">
      <c r="B12" s="51">
        <v>9</v>
      </c>
      <c r="C12" s="52" t="s">
        <v>14</v>
      </c>
    </row>
    <row r="13" ht="32.55" customHeight="1" spans="2:3">
      <c r="B13" s="51">
        <v>10</v>
      </c>
      <c r="C13" s="52" t="s">
        <v>15</v>
      </c>
    </row>
    <row r="14" ht="32.55" customHeight="1" spans="2:3">
      <c r="B14" s="51">
        <v>11</v>
      </c>
      <c r="C14" s="52" t="s">
        <v>16</v>
      </c>
    </row>
    <row r="15" ht="32.55" customHeight="1" spans="2:3">
      <c r="B15" s="51">
        <v>12</v>
      </c>
      <c r="C15" s="52" t="s">
        <v>17</v>
      </c>
    </row>
    <row r="16" ht="32.55" customHeight="1" spans="2:3">
      <c r="B16" s="51">
        <v>13</v>
      </c>
      <c r="C16" s="52" t="s">
        <v>18</v>
      </c>
    </row>
    <row r="17" ht="32.55" customHeight="1" spans="2:3">
      <c r="B17" s="51">
        <v>14</v>
      </c>
      <c r="C17" s="52" t="s">
        <v>19</v>
      </c>
    </row>
    <row r="18" ht="32.55" customHeight="1" spans="2:3">
      <c r="B18" s="51">
        <v>15</v>
      </c>
      <c r="C18" s="52" t="s">
        <v>20</v>
      </c>
    </row>
    <row r="19" ht="32.55" customHeight="1" spans="2:3">
      <c r="B19" s="51">
        <v>16</v>
      </c>
      <c r="C19" s="52" t="s">
        <v>21</v>
      </c>
    </row>
    <row r="20" ht="32.55" customHeight="1" spans="2:3">
      <c r="B20" s="51">
        <v>17</v>
      </c>
      <c r="C20" s="52" t="s">
        <v>22</v>
      </c>
    </row>
    <row r="21" ht="32.55" customHeight="1" spans="2:3">
      <c r="B21" s="51">
        <v>18</v>
      </c>
      <c r="C21" s="52" t="s">
        <v>23</v>
      </c>
    </row>
    <row r="22" ht="32.55" customHeight="1" spans="2:3">
      <c r="B22" s="51">
        <v>19</v>
      </c>
      <c r="C22" s="52" t="s">
        <v>24</v>
      </c>
    </row>
    <row r="23" ht="32.55" customHeight="1" spans="2:3">
      <c r="B23" s="51">
        <v>20</v>
      </c>
      <c r="C23" s="52" t="s">
        <v>25</v>
      </c>
    </row>
    <row r="24" ht="32.55" customHeight="1" spans="2:3">
      <c r="B24" s="51">
        <v>21</v>
      </c>
      <c r="C24" s="52" t="s">
        <v>26</v>
      </c>
    </row>
    <row r="25" ht="32.55" customHeight="1" spans="2:3">
      <c r="B25" s="51">
        <v>22</v>
      </c>
      <c r="C25" s="52" t="s">
        <v>27</v>
      </c>
    </row>
    <row r="26" ht="32.55" customHeight="1" spans="2:3">
      <c r="B26" s="51">
        <v>23</v>
      </c>
      <c r="C26" s="5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5" t="s">
        <v>455</v>
      </c>
      <c r="T1" s="15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31</v>
      </c>
      <c r="T3" s="9"/>
    </row>
    <row r="4" ht="29.3" customHeight="1" spans="1:20">
      <c r="A4" s="4" t="s">
        <v>163</v>
      </c>
      <c r="B4" s="4"/>
      <c r="C4" s="4"/>
      <c r="D4" s="4" t="s">
        <v>237</v>
      </c>
      <c r="E4" s="4" t="s">
        <v>238</v>
      </c>
      <c r="F4" s="4" t="s">
        <v>271</v>
      </c>
      <c r="G4" s="4" t="s">
        <v>166</v>
      </c>
      <c r="H4" s="4"/>
      <c r="I4" s="4"/>
      <c r="J4" s="4"/>
      <c r="K4" s="4" t="s">
        <v>167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171</v>
      </c>
      <c r="B5" s="4" t="s">
        <v>172</v>
      </c>
      <c r="C5" s="4" t="s">
        <v>173</v>
      </c>
      <c r="D5" s="4"/>
      <c r="E5" s="4"/>
      <c r="F5" s="4"/>
      <c r="G5" s="4" t="s">
        <v>135</v>
      </c>
      <c r="H5" s="4" t="s">
        <v>272</v>
      </c>
      <c r="I5" s="4" t="s">
        <v>273</v>
      </c>
      <c r="J5" s="4" t="s">
        <v>248</v>
      </c>
      <c r="K5" s="4" t="s">
        <v>135</v>
      </c>
      <c r="L5" s="4" t="s">
        <v>275</v>
      </c>
      <c r="M5" s="4" t="s">
        <v>276</v>
      </c>
      <c r="N5" s="4" t="s">
        <v>250</v>
      </c>
      <c r="O5" s="4" t="s">
        <v>277</v>
      </c>
      <c r="P5" s="4" t="s">
        <v>278</v>
      </c>
      <c r="Q5" s="4" t="s">
        <v>279</v>
      </c>
      <c r="R5" s="4" t="s">
        <v>246</v>
      </c>
      <c r="S5" s="4" t="s">
        <v>249</v>
      </c>
      <c r="T5" s="4" t="s">
        <v>253</v>
      </c>
    </row>
    <row r="6" ht="22.8" customHeight="1" spans="1:20">
      <c r="A6" s="13"/>
      <c r="B6" s="13"/>
      <c r="C6" s="13"/>
      <c r="D6" s="13"/>
      <c r="E6" s="13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3"/>
      <c r="B7" s="13"/>
      <c r="C7" s="13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329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5" t="s">
        <v>456</v>
      </c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9" t="s">
        <v>31</v>
      </c>
    </row>
    <row r="4" ht="19.8" customHeight="1" spans="1:8">
      <c r="A4" s="4" t="s">
        <v>164</v>
      </c>
      <c r="B4" s="4" t="s">
        <v>165</v>
      </c>
      <c r="C4" s="4" t="s">
        <v>135</v>
      </c>
      <c r="D4" s="4" t="s">
        <v>457</v>
      </c>
      <c r="E4" s="4"/>
      <c r="F4" s="4"/>
      <c r="G4" s="4"/>
      <c r="H4" s="4" t="s">
        <v>167</v>
      </c>
    </row>
    <row r="5" ht="23.25" customHeight="1" spans="1:8">
      <c r="A5" s="4"/>
      <c r="B5" s="4"/>
      <c r="C5" s="4"/>
      <c r="D5" s="4" t="s">
        <v>137</v>
      </c>
      <c r="E5" s="4" t="s">
        <v>293</v>
      </c>
      <c r="F5" s="4"/>
      <c r="G5" s="4" t="s">
        <v>294</v>
      </c>
      <c r="H5" s="4"/>
    </row>
    <row r="6" ht="23.25" customHeight="1" spans="1:8">
      <c r="A6" s="4"/>
      <c r="B6" s="4"/>
      <c r="C6" s="4"/>
      <c r="D6" s="4"/>
      <c r="E6" s="4" t="s">
        <v>272</v>
      </c>
      <c r="F6" s="4" t="s">
        <v>248</v>
      </c>
      <c r="G6" s="4"/>
      <c r="H6" s="4"/>
    </row>
    <row r="7" ht="22.8" customHeight="1" spans="1:8">
      <c r="A7" s="13"/>
      <c r="B7" s="18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9"/>
      <c r="B8" s="19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329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5" t="s">
        <v>458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9" t="s">
        <v>31</v>
      </c>
    </row>
    <row r="4" ht="20.7" customHeight="1" spans="1:8">
      <c r="A4" s="4" t="s">
        <v>164</v>
      </c>
      <c r="B4" s="4" t="s">
        <v>165</v>
      </c>
      <c r="C4" s="4" t="s">
        <v>135</v>
      </c>
      <c r="D4" s="4" t="s">
        <v>459</v>
      </c>
      <c r="E4" s="4"/>
      <c r="F4" s="4"/>
      <c r="G4" s="4"/>
      <c r="H4" s="4" t="s">
        <v>167</v>
      </c>
    </row>
    <row r="5" ht="18.95" customHeight="1" spans="1:8">
      <c r="A5" s="4"/>
      <c r="B5" s="4"/>
      <c r="C5" s="4"/>
      <c r="D5" s="4" t="s">
        <v>137</v>
      </c>
      <c r="E5" s="4" t="s">
        <v>293</v>
      </c>
      <c r="F5" s="4"/>
      <c r="G5" s="4" t="s">
        <v>294</v>
      </c>
      <c r="H5" s="4"/>
    </row>
    <row r="6" ht="24.15" customHeight="1" spans="1:8">
      <c r="A6" s="4"/>
      <c r="B6" s="4"/>
      <c r="C6" s="4"/>
      <c r="D6" s="4"/>
      <c r="E6" s="4" t="s">
        <v>272</v>
      </c>
      <c r="F6" s="4" t="s">
        <v>248</v>
      </c>
      <c r="G6" s="4"/>
      <c r="H6" s="4"/>
    </row>
    <row r="7" ht="22.8" customHeight="1" spans="1:8">
      <c r="A7" s="13"/>
      <c r="B7" s="18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9"/>
      <c r="B8" s="19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4">
      <c r="A13" s="7" t="s">
        <v>329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2" workbookViewId="0">
      <selection activeCell="A3" sqref="A3:L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7.775" customWidth="1"/>
    <col min="6" max="14" width="7.69166666666667" customWidth="1"/>
    <col min="15" max="17" width="9.76666666666667" customWidth="1"/>
  </cols>
  <sheetData>
    <row r="1" ht="16.35" customHeight="1" spans="1:14">
      <c r="A1" s="1"/>
      <c r="M1" s="15" t="s">
        <v>460</v>
      </c>
      <c r="N1" s="15"/>
    </row>
    <row r="2" ht="45.7" customHeight="1" spans="1:14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" t="s">
        <v>31</v>
      </c>
      <c r="N3" s="9"/>
    </row>
    <row r="4" ht="26.05" customHeight="1" spans="1:14">
      <c r="A4" s="4" t="s">
        <v>237</v>
      </c>
      <c r="B4" s="4" t="s">
        <v>461</v>
      </c>
      <c r="C4" s="4" t="s">
        <v>462</v>
      </c>
      <c r="D4" s="4"/>
      <c r="E4" s="4"/>
      <c r="F4" s="4"/>
      <c r="G4" s="4"/>
      <c r="H4" s="4"/>
      <c r="I4" s="4"/>
      <c r="J4" s="4"/>
      <c r="K4" s="4"/>
      <c r="L4" s="4"/>
      <c r="M4" s="4" t="s">
        <v>463</v>
      </c>
      <c r="N4" s="4"/>
    </row>
    <row r="5" ht="31.9" customHeight="1" spans="1:14">
      <c r="A5" s="4"/>
      <c r="B5" s="4"/>
      <c r="C5" s="4" t="s">
        <v>464</v>
      </c>
      <c r="D5" s="4" t="s">
        <v>138</v>
      </c>
      <c r="E5" s="4"/>
      <c r="F5" s="4"/>
      <c r="G5" s="4"/>
      <c r="H5" s="4"/>
      <c r="I5" s="4"/>
      <c r="J5" s="4" t="s">
        <v>465</v>
      </c>
      <c r="K5" s="4" t="s">
        <v>140</v>
      </c>
      <c r="L5" s="4" t="s">
        <v>141</v>
      </c>
      <c r="M5" s="4" t="s">
        <v>466</v>
      </c>
      <c r="N5" s="4" t="s">
        <v>467</v>
      </c>
    </row>
    <row r="6" ht="44.85" customHeight="1" spans="1:14">
      <c r="A6" s="4"/>
      <c r="B6" s="4"/>
      <c r="C6" s="4"/>
      <c r="D6" s="4" t="s">
        <v>468</v>
      </c>
      <c r="E6" s="4" t="s">
        <v>469</v>
      </c>
      <c r="F6" s="4" t="s">
        <v>470</v>
      </c>
      <c r="G6" s="4" t="s">
        <v>471</v>
      </c>
      <c r="H6" s="4" t="s">
        <v>472</v>
      </c>
      <c r="I6" s="4" t="s">
        <v>473</v>
      </c>
      <c r="J6" s="4"/>
      <c r="K6" s="4"/>
      <c r="L6" s="4"/>
      <c r="M6" s="4"/>
      <c r="N6" s="4"/>
    </row>
    <row r="7" ht="22.8" customHeight="1" spans="1:14">
      <c r="A7" s="13"/>
      <c r="B7" s="18" t="s">
        <v>135</v>
      </c>
      <c r="C7" s="14">
        <v>3074.8034</v>
      </c>
      <c r="D7" s="14">
        <v>3074.8034</v>
      </c>
      <c r="E7" s="14">
        <v>3074.8034</v>
      </c>
      <c r="F7" s="14"/>
      <c r="G7" s="14"/>
      <c r="H7" s="14"/>
      <c r="I7" s="14"/>
      <c r="J7" s="14"/>
      <c r="K7" s="14"/>
      <c r="L7" s="14"/>
      <c r="M7" s="14">
        <v>3074.8034</v>
      </c>
      <c r="N7" s="13"/>
    </row>
    <row r="8" ht="22.8" customHeight="1" spans="1:14">
      <c r="A8" s="19" t="s">
        <v>153</v>
      </c>
      <c r="B8" s="19" t="s">
        <v>3</v>
      </c>
      <c r="C8" s="14">
        <v>3074.8034</v>
      </c>
      <c r="D8" s="14">
        <v>3074.8034</v>
      </c>
      <c r="E8" s="14">
        <v>3074.8034</v>
      </c>
      <c r="F8" s="14"/>
      <c r="G8" s="14"/>
      <c r="H8" s="14"/>
      <c r="I8" s="14"/>
      <c r="J8" s="14"/>
      <c r="K8" s="14"/>
      <c r="L8" s="14"/>
      <c r="M8" s="14">
        <v>3074.8034</v>
      </c>
      <c r="N8" s="13"/>
    </row>
    <row r="9" ht="22.8" customHeight="1" spans="1:14">
      <c r="A9" s="20" t="s">
        <v>474</v>
      </c>
      <c r="B9" s="20" t="s">
        <v>475</v>
      </c>
      <c r="C9" s="6">
        <v>25.74</v>
      </c>
      <c r="D9" s="6">
        <v>25.74</v>
      </c>
      <c r="E9" s="6">
        <v>25.74</v>
      </c>
      <c r="F9" s="6"/>
      <c r="G9" s="6"/>
      <c r="H9" s="6"/>
      <c r="I9" s="6"/>
      <c r="J9" s="6"/>
      <c r="K9" s="6"/>
      <c r="L9" s="6"/>
      <c r="M9" s="6">
        <v>25.74</v>
      </c>
      <c r="N9" s="5"/>
    </row>
    <row r="10" ht="22.8" customHeight="1" spans="1:14">
      <c r="A10" s="20" t="s">
        <v>474</v>
      </c>
      <c r="B10" s="20" t="s">
        <v>476</v>
      </c>
      <c r="C10" s="6">
        <v>26.704</v>
      </c>
      <c r="D10" s="6">
        <v>26.704</v>
      </c>
      <c r="E10" s="6">
        <v>26.704</v>
      </c>
      <c r="F10" s="6"/>
      <c r="G10" s="6"/>
      <c r="H10" s="6"/>
      <c r="I10" s="6"/>
      <c r="J10" s="6"/>
      <c r="K10" s="6"/>
      <c r="L10" s="6"/>
      <c r="M10" s="6">
        <v>26.704</v>
      </c>
      <c r="N10" s="5"/>
    </row>
    <row r="11" ht="22.8" customHeight="1" spans="1:14">
      <c r="A11" s="20" t="s">
        <v>474</v>
      </c>
      <c r="B11" s="20" t="s">
        <v>477</v>
      </c>
      <c r="C11" s="6">
        <v>47.8467</v>
      </c>
      <c r="D11" s="6">
        <v>47.8467</v>
      </c>
      <c r="E11" s="6">
        <v>47.8467</v>
      </c>
      <c r="F11" s="6"/>
      <c r="G11" s="6"/>
      <c r="H11" s="6"/>
      <c r="I11" s="6"/>
      <c r="J11" s="6"/>
      <c r="K11" s="6"/>
      <c r="L11" s="6"/>
      <c r="M11" s="6">
        <v>47.8467</v>
      </c>
      <c r="N11" s="5"/>
    </row>
    <row r="12" ht="22.8" customHeight="1" spans="1:14">
      <c r="A12" s="20" t="s">
        <v>474</v>
      </c>
      <c r="B12" s="20" t="s">
        <v>478</v>
      </c>
      <c r="C12" s="6">
        <v>595.6667</v>
      </c>
      <c r="D12" s="6">
        <v>595.6667</v>
      </c>
      <c r="E12" s="6">
        <v>595.6667</v>
      </c>
      <c r="F12" s="6"/>
      <c r="G12" s="6"/>
      <c r="H12" s="6"/>
      <c r="I12" s="6"/>
      <c r="J12" s="6"/>
      <c r="K12" s="6"/>
      <c r="L12" s="6"/>
      <c r="M12" s="6">
        <v>595.6667</v>
      </c>
      <c r="N12" s="5"/>
    </row>
    <row r="13" ht="22.8" customHeight="1" spans="1:14">
      <c r="A13" s="20" t="s">
        <v>474</v>
      </c>
      <c r="B13" s="20" t="s">
        <v>479</v>
      </c>
      <c r="C13" s="6">
        <v>722</v>
      </c>
      <c r="D13" s="6">
        <v>722</v>
      </c>
      <c r="E13" s="6">
        <v>722</v>
      </c>
      <c r="F13" s="6"/>
      <c r="G13" s="6"/>
      <c r="H13" s="6"/>
      <c r="I13" s="6"/>
      <c r="J13" s="6"/>
      <c r="K13" s="6"/>
      <c r="L13" s="6"/>
      <c r="M13" s="6">
        <v>722</v>
      </c>
      <c r="N13" s="5"/>
    </row>
    <row r="14" ht="22.8" customHeight="1" spans="1:14">
      <c r="A14" s="20" t="s">
        <v>480</v>
      </c>
      <c r="B14" s="20" t="s">
        <v>477</v>
      </c>
      <c r="C14" s="6">
        <v>23.06</v>
      </c>
      <c r="D14" s="6">
        <v>23.06</v>
      </c>
      <c r="E14" s="6">
        <v>23.06</v>
      </c>
      <c r="F14" s="6"/>
      <c r="G14" s="6"/>
      <c r="H14" s="6"/>
      <c r="I14" s="6"/>
      <c r="J14" s="6"/>
      <c r="K14" s="6"/>
      <c r="L14" s="6"/>
      <c r="M14" s="6">
        <v>23.06</v>
      </c>
      <c r="N14" s="5"/>
    </row>
    <row r="15" ht="22.8" customHeight="1" spans="1:14">
      <c r="A15" s="20" t="s">
        <v>480</v>
      </c>
      <c r="B15" s="20" t="s">
        <v>481</v>
      </c>
      <c r="C15" s="6">
        <v>10</v>
      </c>
      <c r="D15" s="6">
        <v>10</v>
      </c>
      <c r="E15" s="6">
        <v>10</v>
      </c>
      <c r="F15" s="6"/>
      <c r="G15" s="6"/>
      <c r="H15" s="6"/>
      <c r="I15" s="6"/>
      <c r="J15" s="6"/>
      <c r="K15" s="6"/>
      <c r="L15" s="6"/>
      <c r="M15" s="6">
        <v>10</v>
      </c>
      <c r="N15" s="5"/>
    </row>
    <row r="16" ht="22.8" customHeight="1" spans="1:14">
      <c r="A16" s="20" t="s">
        <v>482</v>
      </c>
      <c r="B16" s="20" t="s">
        <v>483</v>
      </c>
      <c r="C16" s="6">
        <v>40</v>
      </c>
      <c r="D16" s="6">
        <v>40</v>
      </c>
      <c r="E16" s="6">
        <v>40</v>
      </c>
      <c r="F16" s="6"/>
      <c r="G16" s="6"/>
      <c r="H16" s="6"/>
      <c r="I16" s="6"/>
      <c r="J16" s="6"/>
      <c r="K16" s="6"/>
      <c r="L16" s="6"/>
      <c r="M16" s="6">
        <v>40</v>
      </c>
      <c r="N16" s="5"/>
    </row>
    <row r="17" ht="22.8" customHeight="1" spans="1:14">
      <c r="A17" s="20" t="s">
        <v>482</v>
      </c>
      <c r="B17" s="20" t="s">
        <v>475</v>
      </c>
      <c r="C17" s="6">
        <v>3.12</v>
      </c>
      <c r="D17" s="6">
        <v>3.12</v>
      </c>
      <c r="E17" s="6">
        <v>3.12</v>
      </c>
      <c r="F17" s="6"/>
      <c r="G17" s="6"/>
      <c r="H17" s="6"/>
      <c r="I17" s="6"/>
      <c r="J17" s="6"/>
      <c r="K17" s="6"/>
      <c r="L17" s="6"/>
      <c r="M17" s="6">
        <v>3.12</v>
      </c>
      <c r="N17" s="5"/>
    </row>
    <row r="18" ht="22.8" customHeight="1" spans="1:14">
      <c r="A18" s="20" t="s">
        <v>482</v>
      </c>
      <c r="B18" s="20" t="s">
        <v>476</v>
      </c>
      <c r="C18" s="6">
        <v>0.189</v>
      </c>
      <c r="D18" s="6">
        <v>0.189</v>
      </c>
      <c r="E18" s="6">
        <v>0.189</v>
      </c>
      <c r="F18" s="6"/>
      <c r="G18" s="6"/>
      <c r="H18" s="6"/>
      <c r="I18" s="6"/>
      <c r="J18" s="6"/>
      <c r="K18" s="6"/>
      <c r="L18" s="6"/>
      <c r="M18" s="6">
        <v>0.189</v>
      </c>
      <c r="N18" s="5"/>
    </row>
    <row r="19" ht="22.8" customHeight="1" spans="1:14">
      <c r="A19" s="20" t="s">
        <v>484</v>
      </c>
      <c r="B19" s="20" t="s">
        <v>475</v>
      </c>
      <c r="C19" s="6">
        <v>60.06</v>
      </c>
      <c r="D19" s="6">
        <v>60.06</v>
      </c>
      <c r="E19" s="6">
        <v>60.06</v>
      </c>
      <c r="F19" s="6"/>
      <c r="G19" s="6"/>
      <c r="H19" s="6"/>
      <c r="I19" s="6"/>
      <c r="J19" s="6"/>
      <c r="K19" s="6"/>
      <c r="L19" s="6"/>
      <c r="M19" s="6">
        <v>60.06</v>
      </c>
      <c r="N19" s="5"/>
    </row>
    <row r="20" ht="22.8" customHeight="1" spans="1:14">
      <c r="A20" s="20" t="s">
        <v>484</v>
      </c>
      <c r="B20" s="20" t="s">
        <v>476</v>
      </c>
      <c r="C20" s="6">
        <v>28.217</v>
      </c>
      <c r="D20" s="6">
        <v>28.217</v>
      </c>
      <c r="E20" s="6">
        <v>28.217</v>
      </c>
      <c r="F20" s="6"/>
      <c r="G20" s="6"/>
      <c r="H20" s="6"/>
      <c r="I20" s="6"/>
      <c r="J20" s="6"/>
      <c r="K20" s="6"/>
      <c r="L20" s="6"/>
      <c r="M20" s="6">
        <v>28.217</v>
      </c>
      <c r="N20" s="5"/>
    </row>
    <row r="21" ht="22.8" customHeight="1" spans="1:14">
      <c r="A21" s="20" t="s">
        <v>484</v>
      </c>
      <c r="B21" s="20" t="s">
        <v>477</v>
      </c>
      <c r="C21" s="6">
        <v>50.4</v>
      </c>
      <c r="D21" s="6">
        <v>50.4</v>
      </c>
      <c r="E21" s="6">
        <v>50.4</v>
      </c>
      <c r="F21" s="6"/>
      <c r="G21" s="6"/>
      <c r="H21" s="6"/>
      <c r="I21" s="6"/>
      <c r="J21" s="6"/>
      <c r="K21" s="6"/>
      <c r="L21" s="6"/>
      <c r="M21" s="6">
        <v>50.4</v>
      </c>
      <c r="N21" s="5"/>
    </row>
    <row r="22" ht="22.8" customHeight="1" spans="1:14">
      <c r="A22" s="20" t="s">
        <v>484</v>
      </c>
      <c r="B22" s="20" t="s">
        <v>485</v>
      </c>
      <c r="C22" s="6">
        <v>150</v>
      </c>
      <c r="D22" s="6">
        <v>150</v>
      </c>
      <c r="E22" s="6">
        <v>150</v>
      </c>
      <c r="F22" s="6"/>
      <c r="G22" s="6"/>
      <c r="H22" s="6"/>
      <c r="I22" s="6"/>
      <c r="J22" s="6"/>
      <c r="K22" s="6"/>
      <c r="L22" s="6"/>
      <c r="M22" s="6">
        <v>150</v>
      </c>
      <c r="N22" s="5"/>
    </row>
    <row r="23" ht="22.8" customHeight="1" spans="1:14">
      <c r="A23" s="20" t="s">
        <v>484</v>
      </c>
      <c r="B23" s="20" t="s">
        <v>486</v>
      </c>
      <c r="C23" s="6">
        <v>282</v>
      </c>
      <c r="D23" s="6">
        <v>282</v>
      </c>
      <c r="E23" s="6">
        <v>282</v>
      </c>
      <c r="F23" s="6"/>
      <c r="G23" s="6"/>
      <c r="H23" s="6"/>
      <c r="I23" s="6"/>
      <c r="J23" s="6"/>
      <c r="K23" s="6"/>
      <c r="L23" s="6"/>
      <c r="M23" s="6">
        <v>282</v>
      </c>
      <c r="N23" s="5"/>
    </row>
    <row r="24" ht="22.8" customHeight="1" spans="1:14">
      <c r="A24" s="20" t="s">
        <v>484</v>
      </c>
      <c r="B24" s="20" t="s">
        <v>487</v>
      </c>
      <c r="C24" s="6">
        <v>393</v>
      </c>
      <c r="D24" s="6">
        <v>393</v>
      </c>
      <c r="E24" s="6">
        <v>393</v>
      </c>
      <c r="F24" s="6"/>
      <c r="G24" s="6"/>
      <c r="H24" s="6"/>
      <c r="I24" s="6"/>
      <c r="J24" s="6"/>
      <c r="K24" s="6"/>
      <c r="L24" s="6"/>
      <c r="M24" s="6">
        <v>393</v>
      </c>
      <c r="N24" s="5"/>
    </row>
    <row r="25" ht="22.8" customHeight="1" spans="1:14">
      <c r="A25" s="20" t="s">
        <v>484</v>
      </c>
      <c r="B25" s="20" t="s">
        <v>488</v>
      </c>
      <c r="C25" s="6">
        <v>94</v>
      </c>
      <c r="D25" s="6">
        <v>94</v>
      </c>
      <c r="E25" s="6">
        <v>94</v>
      </c>
      <c r="F25" s="6"/>
      <c r="G25" s="6"/>
      <c r="H25" s="6"/>
      <c r="I25" s="6"/>
      <c r="J25" s="6"/>
      <c r="K25" s="6"/>
      <c r="L25" s="6"/>
      <c r="M25" s="6">
        <v>94</v>
      </c>
      <c r="N25" s="5"/>
    </row>
    <row r="26" ht="22.8" customHeight="1" spans="1:14">
      <c r="A26" s="20" t="s">
        <v>484</v>
      </c>
      <c r="B26" s="20" t="s">
        <v>489</v>
      </c>
      <c r="C26" s="6">
        <v>522.8</v>
      </c>
      <c r="D26" s="6">
        <v>522.8</v>
      </c>
      <c r="E26" s="6">
        <v>522.8</v>
      </c>
      <c r="F26" s="6"/>
      <c r="G26" s="6"/>
      <c r="H26" s="6"/>
      <c r="I26" s="6"/>
      <c r="J26" s="6"/>
      <c r="K26" s="6"/>
      <c r="L26" s="6"/>
      <c r="M26" s="6">
        <v>522.8</v>
      </c>
      <c r="N26" s="5"/>
    </row>
    <row r="27" ht="16.35" customHeight="1" spans="1:4">
      <c r="A27" s="7" t="s">
        <v>329</v>
      </c>
      <c r="B27" s="7"/>
      <c r="C27" s="7"/>
      <c r="D27" s="7"/>
    </row>
  </sheetData>
  <autoFilter xmlns:etc="http://www.wps.cn/officeDocument/2017/etCustomData" ref="A6:N27" etc:filterBottomFollowUsedRange="0">
    <extLst/>
  </autoFilter>
  <mergeCells count="16">
    <mergeCell ref="M1:N1"/>
    <mergeCell ref="A2:N2"/>
    <mergeCell ref="A3:L3"/>
    <mergeCell ref="M3:N3"/>
    <mergeCell ref="C4:L4"/>
    <mergeCell ref="M4:N4"/>
    <mergeCell ref="D5:I5"/>
    <mergeCell ref="A27:D27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workbookViewId="0">
      <pane ySplit="5" topLeftCell="A55" activePane="bottomLeft" state="frozen"/>
      <selection/>
      <selection pane="bottomLeft" activeCell="A3" sqref="$A1:$XFD104857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9.5" customWidth="1"/>
    <col min="7" max="7" width="13.125" customWidth="1"/>
    <col min="8" max="8" width="10.375" customWidth="1"/>
    <col min="9" max="9" width="16.75" customWidth="1"/>
    <col min="10" max="10" width="25.75" customWidth="1"/>
    <col min="11" max="11" width="8.14166666666667" customWidth="1"/>
    <col min="12" max="12" width="9.76666666666667" customWidth="1"/>
    <col min="13" max="13" width="12" customWidth="1"/>
    <col min="14" max="16" width="9.76666666666667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490</v>
      </c>
    </row>
    <row r="2" ht="24" spans="1:13">
      <c r="A2" s="1"/>
      <c r="B2" s="1"/>
      <c r="C2" s="11" t="s">
        <v>27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9" t="s">
        <v>31</v>
      </c>
      <c r="M3" s="9"/>
    </row>
    <row r="4" spans="1:13">
      <c r="A4" s="4" t="s">
        <v>237</v>
      </c>
      <c r="B4" s="4" t="s">
        <v>491</v>
      </c>
      <c r="C4" s="4" t="s">
        <v>492</v>
      </c>
      <c r="D4" s="4" t="s">
        <v>493</v>
      </c>
      <c r="E4" s="4" t="s">
        <v>494</v>
      </c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 t="s">
        <v>495</v>
      </c>
      <c r="F5" s="4" t="s">
        <v>496</v>
      </c>
      <c r="G5" s="4" t="s">
        <v>497</v>
      </c>
      <c r="H5" s="4" t="s">
        <v>498</v>
      </c>
      <c r="I5" s="4" t="s">
        <v>499</v>
      </c>
      <c r="J5" s="4" t="s">
        <v>500</v>
      </c>
      <c r="K5" s="4" t="s">
        <v>501</v>
      </c>
      <c r="L5" s="4" t="s">
        <v>502</v>
      </c>
      <c r="M5" s="4" t="s">
        <v>503</v>
      </c>
    </row>
    <row r="6" s="10" customFormat="1" ht="19.5" spans="1:13">
      <c r="A6" s="13" t="s">
        <v>504</v>
      </c>
      <c r="B6" s="13" t="s">
        <v>505</v>
      </c>
      <c r="C6" s="14">
        <v>1417.9574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="10" customFormat="1" ht="19.5" spans="1:13">
      <c r="A7" s="5" t="s">
        <v>154</v>
      </c>
      <c r="B7" s="5" t="s">
        <v>506</v>
      </c>
      <c r="C7" s="6">
        <v>595.6667</v>
      </c>
      <c r="D7" s="5" t="s">
        <v>507</v>
      </c>
      <c r="E7" s="8" t="s">
        <v>508</v>
      </c>
      <c r="F7" s="8" t="s">
        <v>509</v>
      </c>
      <c r="G7" s="5" t="s">
        <v>510</v>
      </c>
      <c r="H7" s="5" t="s">
        <v>511</v>
      </c>
      <c r="I7" s="5" t="s">
        <v>512</v>
      </c>
      <c r="J7" s="5" t="s">
        <v>513</v>
      </c>
      <c r="K7" s="5" t="s">
        <v>514</v>
      </c>
      <c r="L7" s="5" t="s">
        <v>515</v>
      </c>
      <c r="M7" s="5"/>
    </row>
    <row r="8" s="10" customFormat="1" ht="19.5" spans="1:13">
      <c r="A8" s="5"/>
      <c r="B8" s="5"/>
      <c r="C8" s="6"/>
      <c r="D8" s="5"/>
      <c r="E8" s="8"/>
      <c r="F8" s="8" t="s">
        <v>516</v>
      </c>
      <c r="G8" s="5" t="s">
        <v>517</v>
      </c>
      <c r="H8" s="5" t="s">
        <v>518</v>
      </c>
      <c r="I8" s="5" t="s">
        <v>519</v>
      </c>
      <c r="J8" s="5" t="s">
        <v>520</v>
      </c>
      <c r="K8" s="5" t="s">
        <v>518</v>
      </c>
      <c r="L8" s="5" t="s">
        <v>521</v>
      </c>
      <c r="M8" s="5"/>
    </row>
    <row r="9" s="10" customFormat="1" ht="19.5" spans="1:13">
      <c r="A9" s="5"/>
      <c r="B9" s="5"/>
      <c r="C9" s="6"/>
      <c r="D9" s="5"/>
      <c r="E9" s="8"/>
      <c r="F9" s="8" t="s">
        <v>522</v>
      </c>
      <c r="G9" s="5" t="s">
        <v>523</v>
      </c>
      <c r="H9" s="5" t="s">
        <v>518</v>
      </c>
      <c r="I9" s="5" t="s">
        <v>519</v>
      </c>
      <c r="J9" s="5" t="s">
        <v>520</v>
      </c>
      <c r="K9" s="5" t="s">
        <v>518</v>
      </c>
      <c r="L9" s="5" t="s">
        <v>521</v>
      </c>
      <c r="M9" s="5"/>
    </row>
    <row r="10" s="10" customFormat="1" ht="19.5" spans="1:13">
      <c r="A10" s="5"/>
      <c r="B10" s="5"/>
      <c r="C10" s="6"/>
      <c r="D10" s="5"/>
      <c r="E10" s="8" t="s">
        <v>524</v>
      </c>
      <c r="F10" s="8" t="s">
        <v>525</v>
      </c>
      <c r="G10" s="5" t="s">
        <v>526</v>
      </c>
      <c r="H10" s="5" t="s">
        <v>527</v>
      </c>
      <c r="I10" s="5" t="s">
        <v>526</v>
      </c>
      <c r="J10" s="5" t="s">
        <v>528</v>
      </c>
      <c r="K10" s="5" t="s">
        <v>529</v>
      </c>
      <c r="L10" s="5" t="s">
        <v>530</v>
      </c>
      <c r="M10" s="5"/>
    </row>
    <row r="11" s="10" customFormat="1" ht="19.5" spans="1:13">
      <c r="A11" s="5"/>
      <c r="B11" s="5"/>
      <c r="C11" s="6"/>
      <c r="D11" s="5"/>
      <c r="E11" s="8"/>
      <c r="F11" s="8" t="s">
        <v>531</v>
      </c>
      <c r="G11" s="5" t="s">
        <v>532</v>
      </c>
      <c r="H11" s="5" t="s">
        <v>533</v>
      </c>
      <c r="I11" s="5" t="s">
        <v>534</v>
      </c>
      <c r="J11" s="5" t="s">
        <v>535</v>
      </c>
      <c r="K11" s="5" t="s">
        <v>529</v>
      </c>
      <c r="L11" s="5" t="s">
        <v>536</v>
      </c>
      <c r="M11" s="5"/>
    </row>
    <row r="12" s="10" customFormat="1" ht="19.5" spans="1:13">
      <c r="A12" s="5"/>
      <c r="B12" s="5"/>
      <c r="C12" s="6"/>
      <c r="D12" s="5"/>
      <c r="E12" s="8"/>
      <c r="F12" s="8" t="s">
        <v>537</v>
      </c>
      <c r="G12" s="5" t="s">
        <v>538</v>
      </c>
      <c r="H12" s="5" t="s">
        <v>539</v>
      </c>
      <c r="I12" s="5" t="s">
        <v>540</v>
      </c>
      <c r="J12" s="5" t="s">
        <v>541</v>
      </c>
      <c r="K12" s="5" t="s">
        <v>542</v>
      </c>
      <c r="L12" s="5" t="s">
        <v>521</v>
      </c>
      <c r="M12" s="5"/>
    </row>
    <row r="13" s="10" customFormat="1" ht="29.25" spans="1:13">
      <c r="A13" s="5"/>
      <c r="B13" s="5"/>
      <c r="C13" s="6"/>
      <c r="D13" s="5"/>
      <c r="E13" s="8" t="s">
        <v>543</v>
      </c>
      <c r="F13" s="8" t="s">
        <v>544</v>
      </c>
      <c r="G13" s="5" t="s">
        <v>545</v>
      </c>
      <c r="H13" s="5" t="s">
        <v>546</v>
      </c>
      <c r="I13" s="5" t="s">
        <v>547</v>
      </c>
      <c r="J13" s="5" t="s">
        <v>548</v>
      </c>
      <c r="K13" s="5" t="s">
        <v>546</v>
      </c>
      <c r="L13" s="5" t="s">
        <v>521</v>
      </c>
      <c r="M13" s="5"/>
    </row>
    <row r="14" s="10" customFormat="1" ht="19.5" spans="1:13">
      <c r="A14" s="5"/>
      <c r="B14" s="5"/>
      <c r="C14" s="6"/>
      <c r="D14" s="5"/>
      <c r="E14" s="8"/>
      <c r="F14" s="8" t="s">
        <v>549</v>
      </c>
      <c r="G14" s="5" t="s">
        <v>550</v>
      </c>
      <c r="H14" s="5" t="s">
        <v>546</v>
      </c>
      <c r="I14" s="5" t="s">
        <v>551</v>
      </c>
      <c r="J14" s="5" t="s">
        <v>552</v>
      </c>
      <c r="K14" s="5" t="s">
        <v>553</v>
      </c>
      <c r="L14" s="5" t="s">
        <v>521</v>
      </c>
      <c r="M14" s="5"/>
    </row>
    <row r="15" s="10" customFormat="1" ht="29.25" spans="1:13">
      <c r="A15" s="5"/>
      <c r="B15" s="5"/>
      <c r="C15" s="6"/>
      <c r="D15" s="5"/>
      <c r="E15" s="8"/>
      <c r="F15" s="8" t="s">
        <v>554</v>
      </c>
      <c r="G15" s="5" t="s">
        <v>523</v>
      </c>
      <c r="H15" s="5" t="s">
        <v>555</v>
      </c>
      <c r="I15" s="5" t="s">
        <v>556</v>
      </c>
      <c r="J15" s="5" t="s">
        <v>557</v>
      </c>
      <c r="K15" s="5" t="s">
        <v>558</v>
      </c>
      <c r="L15" s="5" t="s">
        <v>521</v>
      </c>
      <c r="M15" s="5"/>
    </row>
    <row r="16" s="10" customFormat="1" ht="9.75" spans="1:13">
      <c r="A16" s="5"/>
      <c r="B16" s="5"/>
      <c r="C16" s="6"/>
      <c r="D16" s="5"/>
      <c r="E16" s="8"/>
      <c r="F16" s="8" t="s">
        <v>559</v>
      </c>
      <c r="G16" s="5"/>
      <c r="H16" s="5"/>
      <c r="I16" s="5"/>
      <c r="J16" s="5"/>
      <c r="K16" s="5"/>
      <c r="L16" s="5"/>
      <c r="M16" s="5"/>
    </row>
    <row r="17" s="10" customFormat="1" ht="19.5" spans="1:13">
      <c r="A17" s="5"/>
      <c r="B17" s="5"/>
      <c r="C17" s="6"/>
      <c r="D17" s="5"/>
      <c r="E17" s="8" t="s">
        <v>560</v>
      </c>
      <c r="F17" s="8" t="s">
        <v>561</v>
      </c>
      <c r="G17" s="5" t="s">
        <v>562</v>
      </c>
      <c r="H17" s="5" t="s">
        <v>527</v>
      </c>
      <c r="I17" s="5" t="s">
        <v>563</v>
      </c>
      <c r="J17" s="5" t="s">
        <v>564</v>
      </c>
      <c r="K17" s="5" t="s">
        <v>529</v>
      </c>
      <c r="L17" s="5" t="s">
        <v>565</v>
      </c>
      <c r="M17" s="5"/>
    </row>
    <row r="18" s="10" customFormat="1" ht="19.5" spans="1:13">
      <c r="A18" s="5" t="s">
        <v>154</v>
      </c>
      <c r="B18" s="5" t="s">
        <v>566</v>
      </c>
      <c r="C18" s="6">
        <v>25.74</v>
      </c>
      <c r="D18" s="5" t="s">
        <v>567</v>
      </c>
      <c r="E18" s="8" t="s">
        <v>508</v>
      </c>
      <c r="F18" s="8" t="s">
        <v>509</v>
      </c>
      <c r="G18" s="5" t="s">
        <v>568</v>
      </c>
      <c r="H18" s="5" t="s">
        <v>569</v>
      </c>
      <c r="I18" s="5" t="s">
        <v>570</v>
      </c>
      <c r="J18" s="5" t="s">
        <v>571</v>
      </c>
      <c r="K18" s="5" t="s">
        <v>572</v>
      </c>
      <c r="L18" s="5" t="s">
        <v>521</v>
      </c>
      <c r="M18" s="5"/>
    </row>
    <row r="19" s="10" customFormat="1" ht="9.75" spans="1:13">
      <c r="A19" s="5"/>
      <c r="B19" s="5"/>
      <c r="C19" s="6"/>
      <c r="D19" s="5"/>
      <c r="E19" s="8"/>
      <c r="F19" s="8" t="s">
        <v>516</v>
      </c>
      <c r="G19" s="5"/>
      <c r="H19" s="5"/>
      <c r="I19" s="5"/>
      <c r="J19" s="5"/>
      <c r="K19" s="5"/>
      <c r="L19" s="5"/>
      <c r="M19" s="5"/>
    </row>
    <row r="20" s="10" customFormat="1" ht="9.75" spans="1:13">
      <c r="A20" s="5"/>
      <c r="B20" s="5"/>
      <c r="C20" s="6"/>
      <c r="D20" s="5"/>
      <c r="E20" s="8"/>
      <c r="F20" s="8" t="s">
        <v>522</v>
      </c>
      <c r="G20" s="5"/>
      <c r="H20" s="5"/>
      <c r="I20" s="5"/>
      <c r="J20" s="5"/>
      <c r="K20" s="5"/>
      <c r="L20" s="5"/>
      <c r="M20" s="5"/>
    </row>
    <row r="21" s="10" customFormat="1" ht="19.5" spans="1:13">
      <c r="A21" s="5"/>
      <c r="B21" s="5"/>
      <c r="C21" s="6"/>
      <c r="D21" s="5"/>
      <c r="E21" s="8" t="s">
        <v>524</v>
      </c>
      <c r="F21" s="8" t="s">
        <v>525</v>
      </c>
      <c r="G21" s="5" t="s">
        <v>573</v>
      </c>
      <c r="H21" s="5" t="s">
        <v>574</v>
      </c>
      <c r="I21" s="5" t="s">
        <v>575</v>
      </c>
      <c r="J21" s="5" t="s">
        <v>576</v>
      </c>
      <c r="K21" s="5" t="s">
        <v>577</v>
      </c>
      <c r="L21" s="5" t="s">
        <v>530</v>
      </c>
      <c r="M21" s="5"/>
    </row>
    <row r="22" s="10" customFormat="1" ht="19.5" spans="1:13">
      <c r="A22" s="5"/>
      <c r="B22" s="5"/>
      <c r="C22" s="6"/>
      <c r="D22" s="5"/>
      <c r="E22" s="8"/>
      <c r="F22" s="8" t="s">
        <v>531</v>
      </c>
      <c r="G22" s="5" t="s">
        <v>578</v>
      </c>
      <c r="H22" s="5" t="s">
        <v>579</v>
      </c>
      <c r="I22" s="5" t="s">
        <v>580</v>
      </c>
      <c r="J22" s="5" t="s">
        <v>581</v>
      </c>
      <c r="K22" s="5" t="s">
        <v>582</v>
      </c>
      <c r="L22" s="5" t="s">
        <v>521</v>
      </c>
      <c r="M22" s="5"/>
    </row>
    <row r="23" s="10" customFormat="1" ht="19.5" spans="1:13">
      <c r="A23" s="5"/>
      <c r="B23" s="5"/>
      <c r="C23" s="6"/>
      <c r="D23" s="5"/>
      <c r="E23" s="8"/>
      <c r="F23" s="8" t="s">
        <v>537</v>
      </c>
      <c r="G23" s="5" t="s">
        <v>583</v>
      </c>
      <c r="H23" s="5" t="s">
        <v>539</v>
      </c>
      <c r="I23" s="5" t="s">
        <v>584</v>
      </c>
      <c r="J23" s="5" t="s">
        <v>585</v>
      </c>
      <c r="K23" s="5" t="s">
        <v>586</v>
      </c>
      <c r="L23" s="5" t="s">
        <v>521</v>
      </c>
      <c r="M23" s="5"/>
    </row>
    <row r="24" s="10" customFormat="1" ht="9.75" spans="1:13">
      <c r="A24" s="5"/>
      <c r="B24" s="5"/>
      <c r="C24" s="6"/>
      <c r="D24" s="5"/>
      <c r="E24" s="8" t="s">
        <v>543</v>
      </c>
      <c r="F24" s="8" t="s">
        <v>544</v>
      </c>
      <c r="G24" s="5"/>
      <c r="H24" s="5"/>
      <c r="I24" s="5"/>
      <c r="J24" s="5"/>
      <c r="K24" s="5"/>
      <c r="L24" s="5"/>
      <c r="M24" s="5"/>
    </row>
    <row r="25" s="10" customFormat="1" ht="19.5" spans="1:13">
      <c r="A25" s="5"/>
      <c r="B25" s="5"/>
      <c r="C25" s="6"/>
      <c r="D25" s="5"/>
      <c r="E25" s="8"/>
      <c r="F25" s="8" t="s">
        <v>549</v>
      </c>
      <c r="G25" s="5" t="s">
        <v>587</v>
      </c>
      <c r="H25" s="5" t="s">
        <v>588</v>
      </c>
      <c r="I25" s="5" t="s">
        <v>589</v>
      </c>
      <c r="J25" s="5" t="s">
        <v>590</v>
      </c>
      <c r="K25" s="5" t="s">
        <v>518</v>
      </c>
      <c r="L25" s="5" t="s">
        <v>521</v>
      </c>
      <c r="M25" s="5"/>
    </row>
    <row r="26" s="10" customFormat="1" ht="9.75" spans="1:13">
      <c r="A26" s="5"/>
      <c r="B26" s="5"/>
      <c r="C26" s="6"/>
      <c r="D26" s="5"/>
      <c r="E26" s="8"/>
      <c r="F26" s="8" t="s">
        <v>554</v>
      </c>
      <c r="G26" s="5"/>
      <c r="H26" s="5"/>
      <c r="I26" s="5"/>
      <c r="J26" s="5"/>
      <c r="K26" s="5"/>
      <c r="L26" s="5"/>
      <c r="M26" s="5"/>
    </row>
    <row r="27" s="10" customFormat="1" ht="19.5" spans="1:13">
      <c r="A27" s="5"/>
      <c r="B27" s="5"/>
      <c r="C27" s="6"/>
      <c r="D27" s="5"/>
      <c r="E27" s="8"/>
      <c r="F27" s="8" t="s">
        <v>559</v>
      </c>
      <c r="G27" s="5" t="s">
        <v>591</v>
      </c>
      <c r="H27" s="5" t="s">
        <v>588</v>
      </c>
      <c r="I27" s="5" t="s">
        <v>592</v>
      </c>
      <c r="J27" s="5" t="s">
        <v>590</v>
      </c>
      <c r="K27" s="5" t="s">
        <v>518</v>
      </c>
      <c r="L27" s="5" t="s">
        <v>521</v>
      </c>
      <c r="M27" s="5"/>
    </row>
    <row r="28" s="10" customFormat="1" ht="19.5" spans="1:13">
      <c r="A28" s="5"/>
      <c r="B28" s="5"/>
      <c r="C28" s="6"/>
      <c r="D28" s="5"/>
      <c r="E28" s="8" t="s">
        <v>560</v>
      </c>
      <c r="F28" s="8" t="s">
        <v>561</v>
      </c>
      <c r="G28" s="5" t="s">
        <v>593</v>
      </c>
      <c r="H28" s="5" t="s">
        <v>594</v>
      </c>
      <c r="I28" s="5" t="s">
        <v>595</v>
      </c>
      <c r="J28" s="5" t="s">
        <v>596</v>
      </c>
      <c r="K28" s="5" t="s">
        <v>582</v>
      </c>
      <c r="L28" s="5" t="s">
        <v>565</v>
      </c>
      <c r="M28" s="5"/>
    </row>
    <row r="29" s="10" customFormat="1" ht="19.5" spans="1:13">
      <c r="A29" s="5" t="s">
        <v>154</v>
      </c>
      <c r="B29" s="5" t="s">
        <v>597</v>
      </c>
      <c r="C29" s="6">
        <v>722</v>
      </c>
      <c r="D29" s="5" t="s">
        <v>598</v>
      </c>
      <c r="E29" s="8" t="s">
        <v>508</v>
      </c>
      <c r="F29" s="8" t="s">
        <v>509</v>
      </c>
      <c r="G29" s="5" t="s">
        <v>599</v>
      </c>
      <c r="H29" s="5" t="s">
        <v>511</v>
      </c>
      <c r="I29" s="5" t="s">
        <v>512</v>
      </c>
      <c r="J29" s="5" t="s">
        <v>513</v>
      </c>
      <c r="K29" s="5" t="s">
        <v>514</v>
      </c>
      <c r="L29" s="5" t="s">
        <v>515</v>
      </c>
      <c r="M29" s="5"/>
    </row>
    <row r="30" s="10" customFormat="1" ht="19.5" spans="1:13">
      <c r="A30" s="5"/>
      <c r="B30" s="5"/>
      <c r="C30" s="6"/>
      <c r="D30" s="5"/>
      <c r="E30" s="8"/>
      <c r="F30" s="8" t="s">
        <v>516</v>
      </c>
      <c r="G30" s="5" t="s">
        <v>517</v>
      </c>
      <c r="H30" s="5" t="s">
        <v>518</v>
      </c>
      <c r="I30" s="5" t="s">
        <v>519</v>
      </c>
      <c r="J30" s="5" t="s">
        <v>520</v>
      </c>
      <c r="K30" s="5" t="s">
        <v>518</v>
      </c>
      <c r="L30" s="5" t="s">
        <v>521</v>
      </c>
      <c r="M30" s="5"/>
    </row>
    <row r="31" s="10" customFormat="1" ht="19.5" spans="1:13">
      <c r="A31" s="5"/>
      <c r="B31" s="5"/>
      <c r="C31" s="6"/>
      <c r="D31" s="5"/>
      <c r="E31" s="8"/>
      <c r="F31" s="8" t="s">
        <v>522</v>
      </c>
      <c r="G31" s="5" t="s">
        <v>600</v>
      </c>
      <c r="H31" s="5" t="s">
        <v>518</v>
      </c>
      <c r="I31" s="5" t="s">
        <v>519</v>
      </c>
      <c r="J31" s="5" t="s">
        <v>520</v>
      </c>
      <c r="K31" s="5" t="s">
        <v>518</v>
      </c>
      <c r="L31" s="5" t="s">
        <v>521</v>
      </c>
      <c r="M31" s="5"/>
    </row>
    <row r="32" s="10" customFormat="1" ht="9.75" spans="1:13">
      <c r="A32" s="5"/>
      <c r="B32" s="5"/>
      <c r="C32" s="6"/>
      <c r="D32" s="5"/>
      <c r="E32" s="8" t="s">
        <v>524</v>
      </c>
      <c r="F32" s="8" t="s">
        <v>525</v>
      </c>
      <c r="G32" s="5" t="s">
        <v>598</v>
      </c>
      <c r="H32" s="5" t="s">
        <v>533</v>
      </c>
      <c r="I32" s="5" t="s">
        <v>598</v>
      </c>
      <c r="J32" s="5" t="s">
        <v>601</v>
      </c>
      <c r="K32" s="5" t="s">
        <v>529</v>
      </c>
      <c r="L32" s="5" t="s">
        <v>530</v>
      </c>
      <c r="M32" s="5"/>
    </row>
    <row r="33" s="10" customFormat="1" ht="19.5" spans="1:13">
      <c r="A33" s="5"/>
      <c r="B33" s="5"/>
      <c r="C33" s="6"/>
      <c r="D33" s="5"/>
      <c r="E33" s="8"/>
      <c r="F33" s="8" t="s">
        <v>531</v>
      </c>
      <c r="G33" s="5" t="s">
        <v>532</v>
      </c>
      <c r="H33" s="5" t="s">
        <v>533</v>
      </c>
      <c r="I33" s="5" t="s">
        <v>534</v>
      </c>
      <c r="J33" s="5" t="s">
        <v>535</v>
      </c>
      <c r="K33" s="5" t="s">
        <v>529</v>
      </c>
      <c r="L33" s="5" t="s">
        <v>536</v>
      </c>
      <c r="M33" s="5"/>
    </row>
    <row r="34" s="10" customFormat="1" ht="19.5" spans="1:13">
      <c r="A34" s="5"/>
      <c r="B34" s="5"/>
      <c r="C34" s="6"/>
      <c r="D34" s="5"/>
      <c r="E34" s="8"/>
      <c r="F34" s="8" t="s">
        <v>537</v>
      </c>
      <c r="G34" s="5" t="s">
        <v>602</v>
      </c>
      <c r="H34" s="5" t="s">
        <v>539</v>
      </c>
      <c r="I34" s="5" t="s">
        <v>603</v>
      </c>
      <c r="J34" s="5" t="s">
        <v>604</v>
      </c>
      <c r="K34" s="5" t="s">
        <v>542</v>
      </c>
      <c r="L34" s="5" t="s">
        <v>521</v>
      </c>
      <c r="M34" s="5"/>
    </row>
    <row r="35" s="10" customFormat="1" ht="29.25" spans="1:13">
      <c r="A35" s="5"/>
      <c r="B35" s="5"/>
      <c r="C35" s="6"/>
      <c r="D35" s="5"/>
      <c r="E35" s="8" t="s">
        <v>543</v>
      </c>
      <c r="F35" s="8" t="s">
        <v>544</v>
      </c>
      <c r="G35" s="5" t="s">
        <v>545</v>
      </c>
      <c r="H35" s="5" t="s">
        <v>546</v>
      </c>
      <c r="I35" s="5" t="s">
        <v>547</v>
      </c>
      <c r="J35" s="5" t="s">
        <v>548</v>
      </c>
      <c r="K35" s="5" t="s">
        <v>546</v>
      </c>
      <c r="L35" s="5" t="s">
        <v>521</v>
      </c>
      <c r="M35" s="5"/>
    </row>
    <row r="36" s="10" customFormat="1" ht="19.5" spans="1:13">
      <c r="A36" s="5"/>
      <c r="B36" s="5"/>
      <c r="C36" s="6"/>
      <c r="D36" s="5"/>
      <c r="E36" s="8"/>
      <c r="F36" s="8" t="s">
        <v>549</v>
      </c>
      <c r="G36" s="5" t="s">
        <v>550</v>
      </c>
      <c r="H36" s="5" t="s">
        <v>546</v>
      </c>
      <c r="I36" s="5" t="s">
        <v>551</v>
      </c>
      <c r="J36" s="5" t="s">
        <v>552</v>
      </c>
      <c r="K36" s="5" t="s">
        <v>553</v>
      </c>
      <c r="L36" s="5" t="s">
        <v>521</v>
      </c>
      <c r="M36" s="5"/>
    </row>
    <row r="37" s="10" customFormat="1" ht="29.25" spans="1:13">
      <c r="A37" s="5"/>
      <c r="B37" s="5"/>
      <c r="C37" s="6"/>
      <c r="D37" s="5"/>
      <c r="E37" s="8"/>
      <c r="F37" s="8" t="s">
        <v>554</v>
      </c>
      <c r="G37" s="5" t="s">
        <v>523</v>
      </c>
      <c r="H37" s="5" t="s">
        <v>555</v>
      </c>
      <c r="I37" s="5" t="s">
        <v>556</v>
      </c>
      <c r="J37" s="5" t="s">
        <v>557</v>
      </c>
      <c r="K37" s="5" t="s">
        <v>558</v>
      </c>
      <c r="L37" s="5" t="s">
        <v>521</v>
      </c>
      <c r="M37" s="5"/>
    </row>
    <row r="38" s="10" customFormat="1" ht="9.75" spans="1:13">
      <c r="A38" s="5"/>
      <c r="B38" s="5"/>
      <c r="C38" s="6"/>
      <c r="D38" s="5"/>
      <c r="E38" s="8"/>
      <c r="F38" s="8" t="s">
        <v>559</v>
      </c>
      <c r="G38" s="5"/>
      <c r="H38" s="5"/>
      <c r="I38" s="5"/>
      <c r="J38" s="5"/>
      <c r="K38" s="5"/>
      <c r="L38" s="5"/>
      <c r="M38" s="5"/>
    </row>
    <row r="39" s="10" customFormat="1" ht="19.5" spans="1:13">
      <c r="A39" s="5"/>
      <c r="B39" s="5"/>
      <c r="C39" s="6"/>
      <c r="D39" s="5"/>
      <c r="E39" s="8" t="s">
        <v>560</v>
      </c>
      <c r="F39" s="8" t="s">
        <v>561</v>
      </c>
      <c r="G39" s="5" t="s">
        <v>562</v>
      </c>
      <c r="H39" s="5" t="s">
        <v>527</v>
      </c>
      <c r="I39" s="5" t="s">
        <v>563</v>
      </c>
      <c r="J39" s="5" t="s">
        <v>564</v>
      </c>
      <c r="K39" s="5" t="s">
        <v>529</v>
      </c>
      <c r="L39" s="5" t="s">
        <v>565</v>
      </c>
      <c r="M39" s="5"/>
    </row>
    <row r="40" s="10" customFormat="1" ht="19.5" spans="1:13">
      <c r="A40" s="5" t="s">
        <v>154</v>
      </c>
      <c r="B40" s="5" t="s">
        <v>605</v>
      </c>
      <c r="C40" s="6">
        <v>26.704</v>
      </c>
      <c r="D40" s="5" t="s">
        <v>606</v>
      </c>
      <c r="E40" s="8" t="s">
        <v>508</v>
      </c>
      <c r="F40" s="8" t="s">
        <v>509</v>
      </c>
      <c r="G40" s="5" t="s">
        <v>607</v>
      </c>
      <c r="H40" s="5" t="s">
        <v>608</v>
      </c>
      <c r="I40" s="5" t="s">
        <v>609</v>
      </c>
      <c r="J40" s="5" t="s">
        <v>610</v>
      </c>
      <c r="K40" s="5" t="s">
        <v>572</v>
      </c>
      <c r="L40" s="5" t="s">
        <v>536</v>
      </c>
      <c r="M40" s="5"/>
    </row>
    <row r="41" s="10" customFormat="1" ht="19.5" spans="1:13">
      <c r="A41" s="5"/>
      <c r="B41" s="5"/>
      <c r="C41" s="6"/>
      <c r="D41" s="5"/>
      <c r="E41" s="8"/>
      <c r="F41" s="8"/>
      <c r="G41" s="5" t="s">
        <v>611</v>
      </c>
      <c r="H41" s="5" t="s">
        <v>612</v>
      </c>
      <c r="I41" s="5" t="s">
        <v>613</v>
      </c>
      <c r="J41" s="5" t="s">
        <v>614</v>
      </c>
      <c r="K41" s="5" t="s">
        <v>615</v>
      </c>
      <c r="L41" s="5" t="s">
        <v>536</v>
      </c>
      <c r="M41" s="5"/>
    </row>
    <row r="42" s="10" customFormat="1" ht="19.5" spans="1:13">
      <c r="A42" s="5"/>
      <c r="B42" s="5"/>
      <c r="C42" s="6"/>
      <c r="D42" s="5"/>
      <c r="E42" s="8"/>
      <c r="F42" s="8"/>
      <c r="G42" s="5" t="s">
        <v>616</v>
      </c>
      <c r="H42" s="5" t="s">
        <v>617</v>
      </c>
      <c r="I42" s="5" t="s">
        <v>618</v>
      </c>
      <c r="J42" s="5" t="s">
        <v>619</v>
      </c>
      <c r="K42" s="5" t="s">
        <v>572</v>
      </c>
      <c r="L42" s="5" t="s">
        <v>536</v>
      </c>
      <c r="M42" s="5"/>
    </row>
    <row r="43" s="10" customFormat="1" ht="9.75" spans="1:13">
      <c r="A43" s="5"/>
      <c r="B43" s="5"/>
      <c r="C43" s="6"/>
      <c r="D43" s="5"/>
      <c r="E43" s="8"/>
      <c r="F43" s="8" t="s">
        <v>516</v>
      </c>
      <c r="G43" s="5"/>
      <c r="H43" s="5"/>
      <c r="I43" s="5"/>
      <c r="J43" s="5"/>
      <c r="K43" s="5"/>
      <c r="L43" s="5"/>
      <c r="M43" s="5"/>
    </row>
    <row r="44" s="10" customFormat="1" ht="9.75" spans="1:13">
      <c r="A44" s="5"/>
      <c r="B44" s="5"/>
      <c r="C44" s="6"/>
      <c r="D44" s="5"/>
      <c r="E44" s="8"/>
      <c r="F44" s="8" t="s">
        <v>522</v>
      </c>
      <c r="G44" s="5"/>
      <c r="H44" s="5"/>
      <c r="I44" s="5"/>
      <c r="J44" s="5"/>
      <c r="K44" s="5"/>
      <c r="L44" s="5"/>
      <c r="M44" s="5"/>
    </row>
    <row r="45" s="10" customFormat="1" ht="9.75" spans="1:13">
      <c r="A45" s="5"/>
      <c r="B45" s="5"/>
      <c r="C45" s="6"/>
      <c r="D45" s="5"/>
      <c r="E45" s="8" t="s">
        <v>524</v>
      </c>
      <c r="F45" s="8" t="s">
        <v>525</v>
      </c>
      <c r="G45" s="5" t="s">
        <v>620</v>
      </c>
      <c r="H45" s="5" t="s">
        <v>621</v>
      </c>
      <c r="I45" s="5" t="s">
        <v>622</v>
      </c>
      <c r="J45" s="5" t="s">
        <v>623</v>
      </c>
      <c r="K45" s="5" t="s">
        <v>577</v>
      </c>
      <c r="L45" s="5" t="s">
        <v>536</v>
      </c>
      <c r="M45" s="5"/>
    </row>
    <row r="46" s="10" customFormat="1" ht="9.75" spans="1:13">
      <c r="A46" s="5"/>
      <c r="B46" s="5"/>
      <c r="C46" s="6"/>
      <c r="D46" s="5"/>
      <c r="E46" s="8"/>
      <c r="F46" s="8"/>
      <c r="G46" s="5" t="s">
        <v>624</v>
      </c>
      <c r="H46" s="5" t="s">
        <v>625</v>
      </c>
      <c r="I46" s="5" t="s">
        <v>626</v>
      </c>
      <c r="J46" s="5" t="s">
        <v>627</v>
      </c>
      <c r="K46" s="5" t="s">
        <v>577</v>
      </c>
      <c r="L46" s="5" t="s">
        <v>536</v>
      </c>
      <c r="M46" s="5"/>
    </row>
    <row r="47" s="10" customFormat="1" ht="19.5" spans="1:13">
      <c r="A47" s="5"/>
      <c r="B47" s="5"/>
      <c r="C47" s="6"/>
      <c r="D47" s="5"/>
      <c r="E47" s="8"/>
      <c r="F47" s="8"/>
      <c r="G47" s="5" t="s">
        <v>573</v>
      </c>
      <c r="H47" s="5" t="s">
        <v>574</v>
      </c>
      <c r="I47" s="5" t="s">
        <v>628</v>
      </c>
      <c r="J47" s="5" t="s">
        <v>629</v>
      </c>
      <c r="K47" s="5" t="s">
        <v>577</v>
      </c>
      <c r="L47" s="5" t="s">
        <v>536</v>
      </c>
      <c r="M47" s="5"/>
    </row>
    <row r="48" s="10" customFormat="1" ht="19.5" spans="1:13">
      <c r="A48" s="5"/>
      <c r="B48" s="5"/>
      <c r="C48" s="6"/>
      <c r="D48" s="5"/>
      <c r="E48" s="8"/>
      <c r="F48" s="8" t="s">
        <v>531</v>
      </c>
      <c r="G48" s="5" t="s">
        <v>578</v>
      </c>
      <c r="H48" s="5" t="s">
        <v>579</v>
      </c>
      <c r="I48" s="5" t="s">
        <v>580</v>
      </c>
      <c r="J48" s="5" t="s">
        <v>630</v>
      </c>
      <c r="K48" s="5" t="s">
        <v>529</v>
      </c>
      <c r="L48" s="5" t="s">
        <v>536</v>
      </c>
      <c r="M48" s="5"/>
    </row>
    <row r="49" s="10" customFormat="1" ht="19.5" spans="1:13">
      <c r="A49" s="5"/>
      <c r="B49" s="5"/>
      <c r="C49" s="6"/>
      <c r="D49" s="5"/>
      <c r="E49" s="8"/>
      <c r="F49" s="8" t="s">
        <v>537</v>
      </c>
      <c r="G49" s="5" t="s">
        <v>631</v>
      </c>
      <c r="H49" s="5" t="s">
        <v>539</v>
      </c>
      <c r="I49" s="5" t="s">
        <v>539</v>
      </c>
      <c r="J49" s="5" t="s">
        <v>632</v>
      </c>
      <c r="K49" s="5" t="s">
        <v>586</v>
      </c>
      <c r="L49" s="5" t="s">
        <v>536</v>
      </c>
      <c r="M49" s="5"/>
    </row>
    <row r="50" s="10" customFormat="1" ht="9.75" spans="1:13">
      <c r="A50" s="5"/>
      <c r="B50" s="5"/>
      <c r="C50" s="6"/>
      <c r="D50" s="5"/>
      <c r="E50" s="8" t="s">
        <v>543</v>
      </c>
      <c r="F50" s="8" t="s">
        <v>544</v>
      </c>
      <c r="G50" s="5"/>
      <c r="H50" s="5"/>
      <c r="I50" s="5"/>
      <c r="J50" s="5"/>
      <c r="K50" s="5"/>
      <c r="L50" s="5"/>
      <c r="M50" s="5"/>
    </row>
    <row r="51" s="10" customFormat="1" ht="19.5" spans="1:13">
      <c r="A51" s="5"/>
      <c r="B51" s="5"/>
      <c r="C51" s="6"/>
      <c r="D51" s="5"/>
      <c r="E51" s="8"/>
      <c r="F51" s="8" t="s">
        <v>549</v>
      </c>
      <c r="G51" s="5" t="s">
        <v>633</v>
      </c>
      <c r="H51" s="5" t="s">
        <v>588</v>
      </c>
      <c r="I51" s="5" t="s">
        <v>634</v>
      </c>
      <c r="J51" s="5" t="s">
        <v>635</v>
      </c>
      <c r="K51" s="5" t="s">
        <v>518</v>
      </c>
      <c r="L51" s="5" t="s">
        <v>536</v>
      </c>
      <c r="M51" s="5"/>
    </row>
    <row r="52" s="10" customFormat="1" ht="9.75" spans="1:13">
      <c r="A52" s="5"/>
      <c r="B52" s="5"/>
      <c r="C52" s="6"/>
      <c r="D52" s="5"/>
      <c r="E52" s="8"/>
      <c r="F52" s="8" t="s">
        <v>554</v>
      </c>
      <c r="G52" s="5"/>
      <c r="H52" s="5"/>
      <c r="I52" s="5"/>
      <c r="J52" s="5"/>
      <c r="K52" s="5"/>
      <c r="L52" s="5"/>
      <c r="M52" s="5"/>
    </row>
    <row r="53" s="10" customFormat="1" ht="19.5" spans="1:13">
      <c r="A53" s="5"/>
      <c r="B53" s="5"/>
      <c r="C53" s="6"/>
      <c r="D53" s="5"/>
      <c r="E53" s="8"/>
      <c r="F53" s="8" t="s">
        <v>559</v>
      </c>
      <c r="G53" s="5" t="s">
        <v>636</v>
      </c>
      <c r="H53" s="5" t="s">
        <v>588</v>
      </c>
      <c r="I53" s="5" t="s">
        <v>637</v>
      </c>
      <c r="J53" s="5" t="s">
        <v>635</v>
      </c>
      <c r="K53" s="5" t="s">
        <v>518</v>
      </c>
      <c r="L53" s="5" t="s">
        <v>536</v>
      </c>
      <c r="M53" s="5"/>
    </row>
    <row r="54" s="10" customFormat="1" ht="19.5" spans="1:13">
      <c r="A54" s="5"/>
      <c r="B54" s="5"/>
      <c r="C54" s="6"/>
      <c r="D54" s="5"/>
      <c r="E54" s="8" t="s">
        <v>560</v>
      </c>
      <c r="F54" s="8" t="s">
        <v>561</v>
      </c>
      <c r="G54" s="5" t="s">
        <v>593</v>
      </c>
      <c r="H54" s="5" t="s">
        <v>594</v>
      </c>
      <c r="I54" s="5" t="s">
        <v>595</v>
      </c>
      <c r="J54" s="5" t="s">
        <v>638</v>
      </c>
      <c r="K54" s="5" t="s">
        <v>529</v>
      </c>
      <c r="L54" s="5" t="s">
        <v>536</v>
      </c>
      <c r="M54" s="5"/>
    </row>
    <row r="55" s="10" customFormat="1" ht="19.5" spans="1:13">
      <c r="A55" s="5" t="s">
        <v>154</v>
      </c>
      <c r="B55" s="5" t="s">
        <v>639</v>
      </c>
      <c r="C55" s="6">
        <v>47.8467</v>
      </c>
      <c r="D55" s="5" t="s">
        <v>640</v>
      </c>
      <c r="E55" s="8" t="s">
        <v>508</v>
      </c>
      <c r="F55" s="8" t="s">
        <v>509</v>
      </c>
      <c r="G55" s="5" t="s">
        <v>641</v>
      </c>
      <c r="H55" s="5" t="s">
        <v>642</v>
      </c>
      <c r="I55" s="5" t="s">
        <v>643</v>
      </c>
      <c r="J55" s="5" t="s">
        <v>644</v>
      </c>
      <c r="K55" s="5" t="s">
        <v>514</v>
      </c>
      <c r="L55" s="5" t="s">
        <v>515</v>
      </c>
      <c r="M55" s="5"/>
    </row>
    <row r="56" s="10" customFormat="1" ht="9.75" spans="1:13">
      <c r="A56" s="5"/>
      <c r="B56" s="5"/>
      <c r="C56" s="6"/>
      <c r="D56" s="5"/>
      <c r="E56" s="8"/>
      <c r="F56" s="8" t="s">
        <v>516</v>
      </c>
      <c r="G56" s="5"/>
      <c r="H56" s="5"/>
      <c r="I56" s="5"/>
      <c r="J56" s="5"/>
      <c r="K56" s="5"/>
      <c r="L56" s="5"/>
      <c r="M56" s="5"/>
    </row>
    <row r="57" s="10" customFormat="1" ht="9.75" spans="1:13">
      <c r="A57" s="5"/>
      <c r="B57" s="5"/>
      <c r="C57" s="6"/>
      <c r="D57" s="5"/>
      <c r="E57" s="8"/>
      <c r="F57" s="8" t="s">
        <v>522</v>
      </c>
      <c r="G57" s="5"/>
      <c r="H57" s="5"/>
      <c r="I57" s="5"/>
      <c r="J57" s="5"/>
      <c r="K57" s="5"/>
      <c r="L57" s="5"/>
      <c r="M57" s="5"/>
    </row>
    <row r="58" s="10" customFormat="1" ht="9.75" spans="1:13">
      <c r="A58" s="5"/>
      <c r="B58" s="5"/>
      <c r="C58" s="6"/>
      <c r="D58" s="5"/>
      <c r="E58" s="8" t="s">
        <v>524</v>
      </c>
      <c r="F58" s="8" t="s">
        <v>525</v>
      </c>
      <c r="G58" s="5" t="s">
        <v>645</v>
      </c>
      <c r="H58" s="5" t="s">
        <v>625</v>
      </c>
      <c r="I58" s="5" t="s">
        <v>646</v>
      </c>
      <c r="J58" s="5" t="s">
        <v>647</v>
      </c>
      <c r="K58" s="5" t="s">
        <v>648</v>
      </c>
      <c r="L58" s="5" t="s">
        <v>565</v>
      </c>
      <c r="M58" s="5"/>
    </row>
    <row r="59" s="10" customFormat="1" ht="19.5" spans="1:13">
      <c r="A59" s="5"/>
      <c r="B59" s="5"/>
      <c r="C59" s="6"/>
      <c r="D59" s="5"/>
      <c r="E59" s="8"/>
      <c r="F59" s="8"/>
      <c r="G59" s="5" t="s">
        <v>649</v>
      </c>
      <c r="H59" s="5" t="s">
        <v>625</v>
      </c>
      <c r="I59" s="5" t="s">
        <v>650</v>
      </c>
      <c r="J59" s="5" t="s">
        <v>651</v>
      </c>
      <c r="K59" s="5" t="s">
        <v>648</v>
      </c>
      <c r="L59" s="5" t="s">
        <v>565</v>
      </c>
      <c r="M59" s="5"/>
    </row>
    <row r="60" s="10" customFormat="1" ht="19.5" spans="1:13">
      <c r="A60" s="5"/>
      <c r="B60" s="5"/>
      <c r="C60" s="6"/>
      <c r="D60" s="5"/>
      <c r="E60" s="8"/>
      <c r="F60" s="8"/>
      <c r="G60" s="5" t="s">
        <v>652</v>
      </c>
      <c r="H60" s="5" t="s">
        <v>653</v>
      </c>
      <c r="I60" s="5" t="s">
        <v>654</v>
      </c>
      <c r="J60" s="5" t="s">
        <v>655</v>
      </c>
      <c r="K60" s="5" t="s">
        <v>648</v>
      </c>
      <c r="L60" s="5" t="s">
        <v>565</v>
      </c>
      <c r="M60" s="5"/>
    </row>
    <row r="61" s="10" customFormat="1" ht="19.5" spans="1:13">
      <c r="A61" s="5"/>
      <c r="B61" s="5"/>
      <c r="C61" s="6"/>
      <c r="D61" s="5"/>
      <c r="E61" s="8"/>
      <c r="F61" s="8" t="s">
        <v>531</v>
      </c>
      <c r="G61" s="5" t="s">
        <v>656</v>
      </c>
      <c r="H61" s="5" t="s">
        <v>579</v>
      </c>
      <c r="I61" s="5" t="s">
        <v>657</v>
      </c>
      <c r="J61" s="5" t="s">
        <v>658</v>
      </c>
      <c r="K61" s="5" t="s">
        <v>582</v>
      </c>
      <c r="L61" s="5" t="s">
        <v>536</v>
      </c>
      <c r="M61" s="5"/>
    </row>
    <row r="62" s="10" customFormat="1" ht="19.5" spans="1:13">
      <c r="A62" s="5"/>
      <c r="B62" s="5"/>
      <c r="C62" s="6"/>
      <c r="D62" s="5"/>
      <c r="E62" s="8"/>
      <c r="F62" s="8"/>
      <c r="G62" s="5" t="s">
        <v>659</v>
      </c>
      <c r="H62" s="5" t="s">
        <v>660</v>
      </c>
      <c r="I62" s="5" t="s">
        <v>661</v>
      </c>
      <c r="J62" s="5" t="s">
        <v>662</v>
      </c>
      <c r="K62" s="5" t="s">
        <v>582</v>
      </c>
      <c r="L62" s="5" t="s">
        <v>536</v>
      </c>
      <c r="M62" s="5"/>
    </row>
    <row r="63" s="10" customFormat="1" ht="19.5" spans="1:13">
      <c r="A63" s="5"/>
      <c r="B63" s="5"/>
      <c r="C63" s="6"/>
      <c r="D63" s="5"/>
      <c r="E63" s="8"/>
      <c r="F63" s="8"/>
      <c r="G63" s="5" t="s">
        <v>663</v>
      </c>
      <c r="H63" s="5" t="s">
        <v>579</v>
      </c>
      <c r="I63" s="5" t="s">
        <v>664</v>
      </c>
      <c r="J63" s="5" t="s">
        <v>665</v>
      </c>
      <c r="K63" s="5" t="s">
        <v>582</v>
      </c>
      <c r="L63" s="5" t="s">
        <v>536</v>
      </c>
      <c r="M63" s="5"/>
    </row>
    <row r="64" s="10" customFormat="1" ht="19.5" spans="1:13">
      <c r="A64" s="5"/>
      <c r="B64" s="5"/>
      <c r="C64" s="6"/>
      <c r="D64" s="5"/>
      <c r="E64" s="8"/>
      <c r="F64" s="8" t="s">
        <v>537</v>
      </c>
      <c r="G64" s="5" t="s">
        <v>666</v>
      </c>
      <c r="H64" s="5" t="s">
        <v>539</v>
      </c>
      <c r="I64" s="5" t="s">
        <v>667</v>
      </c>
      <c r="J64" s="5" t="s">
        <v>668</v>
      </c>
      <c r="K64" s="5" t="s">
        <v>586</v>
      </c>
      <c r="L64" s="5" t="s">
        <v>521</v>
      </c>
      <c r="M64" s="5"/>
    </row>
    <row r="65" s="10" customFormat="1" ht="19.5" spans="1:13">
      <c r="A65" s="5"/>
      <c r="B65" s="5"/>
      <c r="C65" s="6"/>
      <c r="D65" s="5"/>
      <c r="E65" s="8"/>
      <c r="F65" s="8"/>
      <c r="G65" s="5" t="s">
        <v>669</v>
      </c>
      <c r="H65" s="5" t="s">
        <v>539</v>
      </c>
      <c r="I65" s="5" t="s">
        <v>667</v>
      </c>
      <c r="J65" s="5" t="s">
        <v>668</v>
      </c>
      <c r="K65" s="16" t="s">
        <v>670</v>
      </c>
      <c r="L65" s="5" t="s">
        <v>521</v>
      </c>
      <c r="M65" s="5"/>
    </row>
    <row r="66" s="10" customFormat="1" ht="19.5" spans="1:13">
      <c r="A66" s="5"/>
      <c r="B66" s="5"/>
      <c r="C66" s="6"/>
      <c r="D66" s="5"/>
      <c r="E66" s="8" t="s">
        <v>543</v>
      </c>
      <c r="F66" s="8" t="s">
        <v>544</v>
      </c>
      <c r="G66" s="5" t="s">
        <v>545</v>
      </c>
      <c r="H66" s="5" t="s">
        <v>588</v>
      </c>
      <c r="I66" s="5" t="s">
        <v>671</v>
      </c>
      <c r="J66" s="5" t="s">
        <v>672</v>
      </c>
      <c r="K66" s="5" t="s">
        <v>518</v>
      </c>
      <c r="L66" s="5" t="s">
        <v>521</v>
      </c>
      <c r="M66" s="5"/>
    </row>
    <row r="67" s="10" customFormat="1" ht="19.5" spans="1:13">
      <c r="A67" s="5"/>
      <c r="B67" s="5"/>
      <c r="C67" s="6"/>
      <c r="D67" s="5"/>
      <c r="E67" s="8"/>
      <c r="F67" s="8" t="s">
        <v>549</v>
      </c>
      <c r="G67" s="5" t="s">
        <v>673</v>
      </c>
      <c r="H67" s="5" t="s">
        <v>588</v>
      </c>
      <c r="I67" s="5" t="s">
        <v>674</v>
      </c>
      <c r="J67" s="5" t="s">
        <v>672</v>
      </c>
      <c r="K67" s="5" t="s">
        <v>518</v>
      </c>
      <c r="L67" s="5" t="s">
        <v>521</v>
      </c>
      <c r="M67" s="5"/>
    </row>
    <row r="68" s="10" customFormat="1" ht="19.5" spans="1:13">
      <c r="A68" s="5"/>
      <c r="B68" s="5"/>
      <c r="C68" s="6"/>
      <c r="D68" s="5"/>
      <c r="E68" s="8"/>
      <c r="F68" s="8"/>
      <c r="G68" s="5" t="s">
        <v>675</v>
      </c>
      <c r="H68" s="5" t="s">
        <v>588</v>
      </c>
      <c r="I68" s="5" t="s">
        <v>676</v>
      </c>
      <c r="J68" s="5" t="s">
        <v>677</v>
      </c>
      <c r="K68" s="5" t="s">
        <v>518</v>
      </c>
      <c r="L68" s="5" t="s">
        <v>521</v>
      </c>
      <c r="M68" s="5"/>
    </row>
    <row r="69" s="10" customFormat="1" ht="9.75" spans="1:13">
      <c r="A69" s="5"/>
      <c r="B69" s="5"/>
      <c r="C69" s="6"/>
      <c r="D69" s="5"/>
      <c r="E69" s="8"/>
      <c r="F69" s="8" t="s">
        <v>554</v>
      </c>
      <c r="G69" s="5"/>
      <c r="H69" s="5"/>
      <c r="I69" s="5"/>
      <c r="J69" s="5"/>
      <c r="K69" s="5"/>
      <c r="L69" s="5"/>
      <c r="M69" s="5"/>
    </row>
    <row r="70" s="10" customFormat="1" ht="19.5" spans="1:13">
      <c r="A70" s="5"/>
      <c r="B70" s="5"/>
      <c r="C70" s="6"/>
      <c r="D70" s="5"/>
      <c r="E70" s="8"/>
      <c r="F70" s="8" t="s">
        <v>559</v>
      </c>
      <c r="G70" s="5" t="s">
        <v>678</v>
      </c>
      <c r="H70" s="5" t="s">
        <v>588</v>
      </c>
      <c r="I70" s="5" t="s">
        <v>679</v>
      </c>
      <c r="J70" s="5" t="s">
        <v>677</v>
      </c>
      <c r="K70" s="5" t="s">
        <v>518</v>
      </c>
      <c r="L70" s="5" t="s">
        <v>521</v>
      </c>
      <c r="M70" s="5"/>
    </row>
    <row r="71" s="10" customFormat="1" ht="19.5" spans="1:13">
      <c r="A71" s="5"/>
      <c r="B71" s="5"/>
      <c r="C71" s="6"/>
      <c r="D71" s="5"/>
      <c r="E71" s="8" t="s">
        <v>560</v>
      </c>
      <c r="F71" s="8" t="s">
        <v>561</v>
      </c>
      <c r="G71" s="5" t="s">
        <v>562</v>
      </c>
      <c r="H71" s="5" t="s">
        <v>594</v>
      </c>
      <c r="I71" s="5" t="s">
        <v>680</v>
      </c>
      <c r="J71" s="5" t="s">
        <v>681</v>
      </c>
      <c r="K71" s="5" t="s">
        <v>582</v>
      </c>
      <c r="L71" s="5" t="s">
        <v>521</v>
      </c>
      <c r="M71" s="5"/>
    </row>
    <row r="72" spans="1:4">
      <c r="A72" s="7" t="s">
        <v>329</v>
      </c>
      <c r="B72" s="7"/>
      <c r="C72" s="7"/>
      <c r="D72" s="7"/>
    </row>
  </sheetData>
  <mergeCells count="50">
    <mergeCell ref="C2:M2"/>
    <mergeCell ref="A3:K3"/>
    <mergeCell ref="L3:M3"/>
    <mergeCell ref="E4:M4"/>
    <mergeCell ref="A72:D72"/>
    <mergeCell ref="A4:A5"/>
    <mergeCell ref="A7:A17"/>
    <mergeCell ref="A18:A28"/>
    <mergeCell ref="A29:A39"/>
    <mergeCell ref="A40:A54"/>
    <mergeCell ref="A55:A71"/>
    <mergeCell ref="B4:B5"/>
    <mergeCell ref="B7:B17"/>
    <mergeCell ref="B18:B28"/>
    <mergeCell ref="B29:B39"/>
    <mergeCell ref="B40:B54"/>
    <mergeCell ref="B55:B71"/>
    <mergeCell ref="C4:C5"/>
    <mergeCell ref="C7:C17"/>
    <mergeCell ref="C18:C28"/>
    <mergeCell ref="C29:C39"/>
    <mergeCell ref="C40:C54"/>
    <mergeCell ref="C55:C71"/>
    <mergeCell ref="D4:D5"/>
    <mergeCell ref="D7:D17"/>
    <mergeCell ref="D18:D28"/>
    <mergeCell ref="D29:D39"/>
    <mergeCell ref="D40:D54"/>
    <mergeCell ref="D55:D71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4"/>
    <mergeCell ref="E45:E49"/>
    <mergeCell ref="E50:E53"/>
    <mergeCell ref="E55:E57"/>
    <mergeCell ref="E58:E65"/>
    <mergeCell ref="E66:E70"/>
    <mergeCell ref="F40:F42"/>
    <mergeCell ref="F45:F47"/>
    <mergeCell ref="F58:F60"/>
    <mergeCell ref="F61:F63"/>
    <mergeCell ref="F64:F65"/>
    <mergeCell ref="F67:F6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" customWidth="1"/>
    <col min="2" max="2" width="11.25" customWidth="1"/>
    <col min="3" max="9" width="6.625" customWidth="1"/>
    <col min="10" max="10" width="11.5" customWidth="1"/>
    <col min="11" max="11" width="7.05833333333333" customWidth="1"/>
    <col min="12" max="12" width="7.875" customWidth="1"/>
    <col min="13" max="13" width="10.375" customWidth="1"/>
    <col min="14" max="14" width="8" customWidth="1"/>
    <col min="15" max="15" width="7.45833333333333" customWidth="1"/>
    <col min="16" max="16" width="6.50833333333333" customWidth="1"/>
    <col min="17" max="17" width="12.25" customWidth="1"/>
    <col min="18" max="18" width="23.75" customWidth="1"/>
    <col min="19" max="19" width="11.625" customWidth="1"/>
  </cols>
  <sheetData>
    <row r="1" spans="1:19">
      <c r="A1" s="1"/>
      <c r="S1" s="1" t="s">
        <v>682</v>
      </c>
    </row>
    <row r="2" ht="20.25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31</v>
      </c>
      <c r="R4" s="9"/>
      <c r="S4" s="9"/>
    </row>
    <row r="5" spans="1:19">
      <c r="A5" s="4" t="s">
        <v>444</v>
      </c>
      <c r="B5" s="4" t="s">
        <v>445</v>
      </c>
      <c r="C5" s="4" t="s">
        <v>683</v>
      </c>
      <c r="D5" s="4"/>
      <c r="E5" s="4"/>
      <c r="F5" s="4"/>
      <c r="G5" s="4"/>
      <c r="H5" s="4"/>
      <c r="I5" s="4"/>
      <c r="J5" s="4" t="s">
        <v>684</v>
      </c>
      <c r="K5" s="4" t="s">
        <v>685</v>
      </c>
      <c r="L5" s="4"/>
      <c r="M5" s="4"/>
      <c r="N5" s="4"/>
      <c r="O5" s="4"/>
      <c r="P5" s="4"/>
      <c r="Q5" s="4"/>
      <c r="R5" s="4"/>
      <c r="S5" s="4"/>
    </row>
    <row r="6" spans="1:19">
      <c r="A6" s="4"/>
      <c r="B6" s="4"/>
      <c r="C6" s="4" t="s">
        <v>492</v>
      </c>
      <c r="D6" s="4" t="s">
        <v>686</v>
      </c>
      <c r="E6" s="4"/>
      <c r="F6" s="4"/>
      <c r="G6" s="4"/>
      <c r="H6" s="4" t="s">
        <v>687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1" spans="1:19">
      <c r="A7" s="4"/>
      <c r="B7" s="4"/>
      <c r="C7" s="4"/>
      <c r="D7" s="4" t="s">
        <v>138</v>
      </c>
      <c r="E7" s="4" t="s">
        <v>688</v>
      </c>
      <c r="F7" s="4" t="s">
        <v>142</v>
      </c>
      <c r="G7" s="4" t="s">
        <v>689</v>
      </c>
      <c r="H7" s="4" t="s">
        <v>166</v>
      </c>
      <c r="I7" s="4" t="s">
        <v>167</v>
      </c>
      <c r="J7" s="4"/>
      <c r="K7" s="4" t="s">
        <v>495</v>
      </c>
      <c r="L7" s="4" t="s">
        <v>496</v>
      </c>
      <c r="M7" s="4" t="s">
        <v>497</v>
      </c>
      <c r="N7" s="4" t="s">
        <v>502</v>
      </c>
      <c r="O7" s="4" t="s">
        <v>498</v>
      </c>
      <c r="P7" s="4" t="s">
        <v>690</v>
      </c>
      <c r="Q7" s="4" t="s">
        <v>691</v>
      </c>
      <c r="R7" s="4" t="s">
        <v>692</v>
      </c>
      <c r="S7" s="4" t="s">
        <v>503</v>
      </c>
    </row>
    <row r="8" ht="19.5" spans="1:19">
      <c r="A8" s="5" t="s">
        <v>504</v>
      </c>
      <c r="B8" s="5" t="s">
        <v>505</v>
      </c>
      <c r="C8" s="6">
        <v>2443.900439</v>
      </c>
      <c r="D8" s="6">
        <v>2443.900439</v>
      </c>
      <c r="E8" s="6"/>
      <c r="F8" s="6"/>
      <c r="G8" s="6"/>
      <c r="H8" s="6">
        <v>1025.943039</v>
      </c>
      <c r="I8" s="6">
        <v>1417.9574</v>
      </c>
      <c r="J8" s="5" t="s">
        <v>693</v>
      </c>
      <c r="K8" s="5" t="s">
        <v>508</v>
      </c>
      <c r="L8" s="5" t="s">
        <v>509</v>
      </c>
      <c r="M8" s="5" t="s">
        <v>694</v>
      </c>
      <c r="N8" s="5" t="s">
        <v>515</v>
      </c>
      <c r="O8" s="5" t="s">
        <v>695</v>
      </c>
      <c r="P8" s="5" t="s">
        <v>514</v>
      </c>
      <c r="Q8" s="5" t="s">
        <v>694</v>
      </c>
      <c r="R8" s="5" t="s">
        <v>696</v>
      </c>
      <c r="S8" s="5"/>
    </row>
    <row r="9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516</v>
      </c>
      <c r="M9" s="5"/>
      <c r="N9" s="5"/>
      <c r="O9" s="5"/>
      <c r="P9" s="5"/>
      <c r="Q9" s="5"/>
      <c r="R9" s="5"/>
      <c r="S9" s="5"/>
    </row>
    <row r="10" ht="19.5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522</v>
      </c>
      <c r="M10" s="5"/>
      <c r="N10" s="5"/>
      <c r="O10" s="5"/>
      <c r="P10" s="5"/>
      <c r="Q10" s="5"/>
      <c r="R10" s="5"/>
      <c r="S10" s="5"/>
    </row>
    <row r="1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524</v>
      </c>
      <c r="L11" s="8" t="s">
        <v>525</v>
      </c>
      <c r="M11" s="5" t="s">
        <v>697</v>
      </c>
      <c r="N11" s="5" t="s">
        <v>565</v>
      </c>
      <c r="O11" s="5" t="s">
        <v>625</v>
      </c>
      <c r="P11" s="5" t="s">
        <v>648</v>
      </c>
      <c r="Q11" s="5" t="s">
        <v>697</v>
      </c>
      <c r="R11" s="5" t="s">
        <v>698</v>
      </c>
      <c r="S11" s="5"/>
    </row>
    <row r="12" ht="19.5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699</v>
      </c>
      <c r="N12" s="5" t="s">
        <v>565</v>
      </c>
      <c r="O12" s="5" t="s">
        <v>625</v>
      </c>
      <c r="P12" s="5" t="s">
        <v>648</v>
      </c>
      <c r="Q12" s="5" t="s">
        <v>699</v>
      </c>
      <c r="R12" s="5" t="s">
        <v>698</v>
      </c>
      <c r="S12" s="5"/>
    </row>
    <row r="13" ht="19.5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531</v>
      </c>
      <c r="M13" s="5" t="s">
        <v>700</v>
      </c>
      <c r="N13" s="5" t="s">
        <v>565</v>
      </c>
      <c r="O13" s="5" t="s">
        <v>660</v>
      </c>
      <c r="P13" s="5" t="s">
        <v>582</v>
      </c>
      <c r="Q13" s="5" t="s">
        <v>700</v>
      </c>
      <c r="R13" s="5" t="s">
        <v>701</v>
      </c>
      <c r="S13" s="5"/>
    </row>
    <row r="14" ht="19.5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537</v>
      </c>
      <c r="M14" s="5" t="s">
        <v>702</v>
      </c>
      <c r="N14" s="5" t="s">
        <v>521</v>
      </c>
      <c r="O14" s="5" t="s">
        <v>703</v>
      </c>
      <c r="P14" s="5" t="s">
        <v>518</v>
      </c>
      <c r="Q14" s="5" t="s">
        <v>702</v>
      </c>
      <c r="R14" s="5" t="s">
        <v>704</v>
      </c>
      <c r="S14" s="5"/>
    </row>
    <row r="15" ht="29.25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543</v>
      </c>
      <c r="L15" s="8" t="s">
        <v>544</v>
      </c>
      <c r="M15" s="5" t="s">
        <v>705</v>
      </c>
      <c r="N15" s="5" t="s">
        <v>521</v>
      </c>
      <c r="O15" s="5" t="s">
        <v>546</v>
      </c>
      <c r="P15" s="5" t="s">
        <v>518</v>
      </c>
      <c r="Q15" s="5" t="s">
        <v>705</v>
      </c>
      <c r="R15" s="5" t="s">
        <v>706</v>
      </c>
      <c r="S15" s="5"/>
    </row>
    <row r="16" ht="29.25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549</v>
      </c>
      <c r="M16" s="5" t="s">
        <v>707</v>
      </c>
      <c r="N16" s="5" t="s">
        <v>521</v>
      </c>
      <c r="O16" s="5" t="s">
        <v>708</v>
      </c>
      <c r="P16" s="5" t="s">
        <v>518</v>
      </c>
      <c r="Q16" s="5" t="s">
        <v>707</v>
      </c>
      <c r="R16" s="5" t="s">
        <v>709</v>
      </c>
      <c r="S16" s="5"/>
    </row>
    <row r="17" ht="29.25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710</v>
      </c>
      <c r="N17" s="5" t="s">
        <v>521</v>
      </c>
      <c r="O17" s="5" t="s">
        <v>553</v>
      </c>
      <c r="P17" s="5" t="s">
        <v>518</v>
      </c>
      <c r="Q17" s="5" t="s">
        <v>710</v>
      </c>
      <c r="R17" s="5" t="s">
        <v>711</v>
      </c>
      <c r="S17" s="5"/>
    </row>
    <row r="18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554</v>
      </c>
      <c r="M18" s="5"/>
      <c r="N18" s="5"/>
      <c r="O18" s="5"/>
      <c r="P18" s="5"/>
      <c r="Q18" s="5"/>
      <c r="R18" s="5"/>
      <c r="S18" s="5"/>
    </row>
    <row r="19" ht="19.5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559</v>
      </c>
      <c r="M19" s="5"/>
      <c r="N19" s="5"/>
      <c r="O19" s="5"/>
      <c r="P19" s="5"/>
      <c r="Q19" s="5"/>
      <c r="R19" s="5"/>
      <c r="S19" s="5"/>
    </row>
    <row r="20" ht="19.5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 t="s">
        <v>560</v>
      </c>
      <c r="L20" s="8" t="s">
        <v>561</v>
      </c>
      <c r="M20" s="5" t="s">
        <v>712</v>
      </c>
      <c r="N20" s="5" t="s">
        <v>565</v>
      </c>
      <c r="O20" s="5" t="s">
        <v>660</v>
      </c>
      <c r="P20" s="5" t="s">
        <v>582</v>
      </c>
      <c r="Q20" s="5" t="s">
        <v>712</v>
      </c>
      <c r="R20" s="5" t="s">
        <v>713</v>
      </c>
      <c r="S20" s="5"/>
    </row>
    <row r="2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/>
      <c r="M21" s="5" t="s">
        <v>562</v>
      </c>
      <c r="N21" s="5" t="s">
        <v>565</v>
      </c>
      <c r="O21" s="5" t="s">
        <v>660</v>
      </c>
      <c r="P21" s="5" t="s">
        <v>582</v>
      </c>
      <c r="Q21" s="5" t="s">
        <v>562</v>
      </c>
      <c r="R21" s="5" t="s">
        <v>713</v>
      </c>
      <c r="S21" s="5"/>
    </row>
    <row r="22" spans="1:8">
      <c r="A22" s="7" t="s">
        <v>329</v>
      </c>
      <c r="B22" s="7"/>
      <c r="C22" s="7"/>
      <c r="D22" s="7"/>
      <c r="E22" s="7"/>
      <c r="F22" s="7"/>
      <c r="G22" s="7"/>
      <c r="H22" s="7"/>
    </row>
  </sheetData>
  <mergeCells count="29">
    <mergeCell ref="A2:S2"/>
    <mergeCell ref="A3:S3"/>
    <mergeCell ref="Q4:S4"/>
    <mergeCell ref="C5:I5"/>
    <mergeCell ref="D6:G6"/>
    <mergeCell ref="H6:I6"/>
    <mergeCell ref="A22:H22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4"/>
    <mergeCell ref="K15:K19"/>
    <mergeCell ref="K20:K21"/>
    <mergeCell ref="L11:L12"/>
    <mergeCell ref="L16:L17"/>
    <mergeCell ref="L20:L2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5" t="s">
        <v>29</v>
      </c>
    </row>
    <row r="2" ht="24.15" customHeight="1" spans="1:8">
      <c r="A2" s="49" t="s">
        <v>6</v>
      </c>
      <c r="B2" s="49"/>
      <c r="C2" s="49"/>
      <c r="D2" s="49"/>
      <c r="E2" s="49"/>
      <c r="F2" s="49"/>
      <c r="G2" s="49"/>
      <c r="H2" s="49"/>
    </row>
    <row r="3" ht="17.25" customHeight="1" spans="1:8">
      <c r="A3" s="12" t="s">
        <v>30</v>
      </c>
      <c r="B3" s="12"/>
      <c r="C3" s="12"/>
      <c r="D3" s="12"/>
      <c r="E3" s="12"/>
      <c r="F3" s="12"/>
      <c r="G3" s="9" t="s">
        <v>31</v>
      </c>
      <c r="H3" s="9"/>
    </row>
    <row r="4" ht="17.9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4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25" customHeight="1" spans="1:8">
      <c r="A6" s="13" t="s">
        <v>39</v>
      </c>
      <c r="B6" s="6">
        <v>5085.216318</v>
      </c>
      <c r="C6" s="5" t="s">
        <v>40</v>
      </c>
      <c r="D6" s="22"/>
      <c r="E6" s="13" t="s">
        <v>41</v>
      </c>
      <c r="F6" s="14">
        <v>2010.412918</v>
      </c>
      <c r="G6" s="5" t="s">
        <v>42</v>
      </c>
      <c r="H6" s="6">
        <v>1598.658044</v>
      </c>
    </row>
    <row r="7" ht="16.25" customHeight="1" spans="1:8">
      <c r="A7" s="5" t="s">
        <v>43</v>
      </c>
      <c r="B7" s="6">
        <v>5085.216318</v>
      </c>
      <c r="C7" s="5" t="s">
        <v>44</v>
      </c>
      <c r="D7" s="22"/>
      <c r="E7" s="5" t="s">
        <v>45</v>
      </c>
      <c r="F7" s="6">
        <v>1718.736918</v>
      </c>
      <c r="G7" s="5" t="s">
        <v>46</v>
      </c>
      <c r="H7" s="6">
        <v>2296.7234</v>
      </c>
    </row>
    <row r="8" ht="16.25" customHeight="1" spans="1:8">
      <c r="A8" s="13" t="s">
        <v>47</v>
      </c>
      <c r="B8" s="6"/>
      <c r="C8" s="5" t="s">
        <v>48</v>
      </c>
      <c r="D8" s="22"/>
      <c r="E8" s="5" t="s">
        <v>49</v>
      </c>
      <c r="F8" s="6">
        <v>265.45</v>
      </c>
      <c r="G8" s="5" t="s">
        <v>50</v>
      </c>
      <c r="H8" s="6">
        <v>804.8</v>
      </c>
    </row>
    <row r="9" ht="16.25" customHeight="1" spans="1:8">
      <c r="A9" s="5" t="s">
        <v>51</v>
      </c>
      <c r="B9" s="6"/>
      <c r="C9" s="5" t="s">
        <v>52</v>
      </c>
      <c r="D9" s="22"/>
      <c r="E9" s="5" t="s">
        <v>53</v>
      </c>
      <c r="F9" s="6">
        <v>26.226</v>
      </c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22"/>
      <c r="E10" s="13" t="s">
        <v>57</v>
      </c>
      <c r="F10" s="14">
        <v>3074.8034</v>
      </c>
      <c r="G10" s="5" t="s">
        <v>58</v>
      </c>
      <c r="H10" s="6">
        <v>214.778874</v>
      </c>
    </row>
    <row r="11" ht="16.25" customHeight="1" spans="1:8">
      <c r="A11" s="5" t="s">
        <v>59</v>
      </c>
      <c r="B11" s="6"/>
      <c r="C11" s="5" t="s">
        <v>60</v>
      </c>
      <c r="D11" s="22"/>
      <c r="E11" s="5" t="s">
        <v>61</v>
      </c>
      <c r="F11" s="6"/>
      <c r="G11" s="5" t="s">
        <v>62</v>
      </c>
      <c r="H11" s="6"/>
    </row>
    <row r="12" ht="16.25" customHeight="1" spans="1:8">
      <c r="A12" s="5" t="s">
        <v>63</v>
      </c>
      <c r="B12" s="6"/>
      <c r="C12" s="5" t="s">
        <v>64</v>
      </c>
      <c r="D12" s="22"/>
      <c r="E12" s="5" t="s">
        <v>65</v>
      </c>
      <c r="F12" s="6">
        <v>2125.9734</v>
      </c>
      <c r="G12" s="5" t="s">
        <v>66</v>
      </c>
      <c r="H12" s="6"/>
    </row>
    <row r="13" ht="16.25" customHeight="1" spans="1:8">
      <c r="A13" s="5" t="s">
        <v>67</v>
      </c>
      <c r="B13" s="6"/>
      <c r="C13" s="5" t="s">
        <v>68</v>
      </c>
      <c r="D13" s="22">
        <v>200.493167</v>
      </c>
      <c r="E13" s="5" t="s">
        <v>69</v>
      </c>
      <c r="F13" s="6">
        <v>144.03</v>
      </c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22"/>
      <c r="E14" s="5" t="s">
        <v>73</v>
      </c>
      <c r="F14" s="6"/>
      <c r="G14" s="5" t="s">
        <v>74</v>
      </c>
      <c r="H14" s="6">
        <v>170.256</v>
      </c>
    </row>
    <row r="15" ht="16.25" customHeight="1" spans="1:8">
      <c r="A15" s="5" t="s">
        <v>75</v>
      </c>
      <c r="B15" s="6"/>
      <c r="C15" s="5" t="s">
        <v>76</v>
      </c>
      <c r="D15" s="22">
        <v>79.29886</v>
      </c>
      <c r="E15" s="5" t="s">
        <v>77</v>
      </c>
      <c r="F15" s="6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22"/>
      <c r="E16" s="5" t="s">
        <v>81</v>
      </c>
      <c r="F16" s="6">
        <v>804.8</v>
      </c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22"/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22"/>
      <c r="E18" s="5" t="s">
        <v>89</v>
      </c>
      <c r="F18" s="6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22">
        <v>4693.47296</v>
      </c>
      <c r="E19" s="5" t="s">
        <v>93</v>
      </c>
      <c r="F19" s="6"/>
      <c r="G19" s="5" t="s">
        <v>94</v>
      </c>
      <c r="H19" s="6"/>
    </row>
    <row r="20" ht="16.25" customHeight="1" spans="1:8">
      <c r="A20" s="13" t="s">
        <v>95</v>
      </c>
      <c r="B20" s="14"/>
      <c r="C20" s="5" t="s">
        <v>96</v>
      </c>
      <c r="D20" s="22"/>
      <c r="E20" s="5" t="s">
        <v>97</v>
      </c>
      <c r="F20" s="6"/>
      <c r="G20" s="5"/>
      <c r="H20" s="6"/>
    </row>
    <row r="21" ht="16.25" customHeight="1" spans="1:8">
      <c r="A21" s="13" t="s">
        <v>98</v>
      </c>
      <c r="B21" s="14"/>
      <c r="C21" s="5" t="s">
        <v>99</v>
      </c>
      <c r="D21" s="22"/>
      <c r="E21" s="13" t="s">
        <v>100</v>
      </c>
      <c r="F21" s="14"/>
      <c r="G21" s="5"/>
      <c r="H21" s="6"/>
    </row>
    <row r="22" ht="16.25" customHeight="1" spans="1:8">
      <c r="A22" s="13" t="s">
        <v>101</v>
      </c>
      <c r="B22" s="14"/>
      <c r="C22" s="5" t="s">
        <v>102</v>
      </c>
      <c r="D22" s="22"/>
      <c r="E22" s="5"/>
      <c r="F22" s="5"/>
      <c r="G22" s="5"/>
      <c r="H22" s="6"/>
    </row>
    <row r="23" ht="16.25" customHeight="1" spans="1:8">
      <c r="A23" s="13" t="s">
        <v>103</v>
      </c>
      <c r="B23" s="14"/>
      <c r="C23" s="5" t="s">
        <v>104</v>
      </c>
      <c r="D23" s="22"/>
      <c r="E23" s="5"/>
      <c r="F23" s="5"/>
      <c r="G23" s="5"/>
      <c r="H23" s="6"/>
    </row>
    <row r="24" ht="16.25" customHeight="1" spans="1:8">
      <c r="A24" s="13" t="s">
        <v>105</v>
      </c>
      <c r="B24" s="14"/>
      <c r="C24" s="5" t="s">
        <v>106</v>
      </c>
      <c r="D24" s="22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22">
        <v>111.951331</v>
      </c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22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22"/>
      <c r="E27" s="5"/>
      <c r="F27" s="5"/>
      <c r="G27" s="5"/>
      <c r="H27" s="6"/>
    </row>
    <row r="28" ht="16.25" customHeight="1" spans="1:8">
      <c r="A28" s="13" t="s">
        <v>113</v>
      </c>
      <c r="B28" s="14"/>
      <c r="C28" s="5" t="s">
        <v>114</v>
      </c>
      <c r="D28" s="22"/>
      <c r="E28" s="5"/>
      <c r="F28" s="5"/>
      <c r="G28" s="5"/>
      <c r="H28" s="6"/>
    </row>
    <row r="29" ht="16.25" customHeight="1" spans="1:8">
      <c r="A29" s="13" t="s">
        <v>115</v>
      </c>
      <c r="B29" s="14"/>
      <c r="C29" s="5" t="s">
        <v>116</v>
      </c>
      <c r="D29" s="22"/>
      <c r="E29" s="5"/>
      <c r="F29" s="5"/>
      <c r="G29" s="5"/>
      <c r="H29" s="6"/>
    </row>
    <row r="30" ht="16.25" customHeight="1" spans="1:8">
      <c r="A30" s="13" t="s">
        <v>117</v>
      </c>
      <c r="B30" s="14"/>
      <c r="C30" s="5" t="s">
        <v>118</v>
      </c>
      <c r="D30" s="22"/>
      <c r="E30" s="5"/>
      <c r="F30" s="5"/>
      <c r="G30" s="5"/>
      <c r="H30" s="6"/>
    </row>
    <row r="31" ht="16.25" customHeight="1" spans="1:8">
      <c r="A31" s="13" t="s">
        <v>119</v>
      </c>
      <c r="B31" s="14"/>
      <c r="C31" s="5" t="s">
        <v>120</v>
      </c>
      <c r="D31" s="22"/>
      <c r="E31" s="5"/>
      <c r="F31" s="5"/>
      <c r="G31" s="5"/>
      <c r="H31" s="6"/>
    </row>
    <row r="32" ht="16.25" customHeight="1" spans="1:8">
      <c r="A32" s="13" t="s">
        <v>121</v>
      </c>
      <c r="B32" s="14"/>
      <c r="C32" s="5" t="s">
        <v>122</v>
      </c>
      <c r="D32" s="22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22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22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22"/>
      <c r="E35" s="5"/>
      <c r="F35" s="5"/>
      <c r="G35" s="5"/>
      <c r="H35" s="5"/>
    </row>
    <row r="36" ht="16.25" customHeight="1" spans="1:8">
      <c r="A36" s="13" t="s">
        <v>126</v>
      </c>
      <c r="B36" s="14">
        <v>5085.216318</v>
      </c>
      <c r="C36" s="13" t="s">
        <v>127</v>
      </c>
      <c r="D36" s="14">
        <v>5085.216318</v>
      </c>
      <c r="E36" s="13" t="s">
        <v>127</v>
      </c>
      <c r="F36" s="14">
        <v>5085.216318</v>
      </c>
      <c r="G36" s="13" t="s">
        <v>127</v>
      </c>
      <c r="H36" s="14">
        <v>5085.216318</v>
      </c>
    </row>
    <row r="37" ht="16.25" customHeight="1" spans="1:8">
      <c r="A37" s="13" t="s">
        <v>128</v>
      </c>
      <c r="B37" s="14"/>
      <c r="C37" s="13" t="s">
        <v>129</v>
      </c>
      <c r="D37" s="14"/>
      <c r="E37" s="13" t="s">
        <v>129</v>
      </c>
      <c r="F37" s="14"/>
      <c r="G37" s="13" t="s">
        <v>129</v>
      </c>
      <c r="H37" s="14"/>
    </row>
    <row r="38" ht="16.25" customHeight="1" spans="1:8">
      <c r="A38" s="5"/>
      <c r="B38" s="6"/>
      <c r="C38" s="5"/>
      <c r="D38" s="6"/>
      <c r="E38" s="13"/>
      <c r="F38" s="14"/>
      <c r="G38" s="13"/>
      <c r="H38" s="14"/>
    </row>
    <row r="39" ht="16.25" customHeight="1" spans="1:8">
      <c r="A39" s="13" t="s">
        <v>130</v>
      </c>
      <c r="B39" s="14">
        <v>5085.216318</v>
      </c>
      <c r="C39" s="13" t="s">
        <v>131</v>
      </c>
      <c r="D39" s="14">
        <v>5085.216318</v>
      </c>
      <c r="E39" s="13" t="s">
        <v>131</v>
      </c>
      <c r="F39" s="14">
        <v>5085.216318</v>
      </c>
      <c r="G39" s="13" t="s">
        <v>131</v>
      </c>
      <c r="H39" s="14">
        <v>5085.216318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5" t="s">
        <v>132</v>
      </c>
      <c r="Y1" s="1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9" t="s">
        <v>31</v>
      </c>
      <c r="Y3" s="9"/>
    </row>
    <row r="4" ht="22.4" customHeight="1" spans="1:25">
      <c r="A4" s="18" t="s">
        <v>133</v>
      </c>
      <c r="B4" s="18" t="s">
        <v>134</v>
      </c>
      <c r="C4" s="18" t="s">
        <v>135</v>
      </c>
      <c r="D4" s="18" t="s">
        <v>136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128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137</v>
      </c>
      <c r="E5" s="18" t="s">
        <v>138</v>
      </c>
      <c r="F5" s="18" t="s">
        <v>139</v>
      </c>
      <c r="G5" s="18" t="s">
        <v>140</v>
      </c>
      <c r="H5" s="18" t="s">
        <v>141</v>
      </c>
      <c r="I5" s="18" t="s">
        <v>142</v>
      </c>
      <c r="J5" s="18" t="s">
        <v>143</v>
      </c>
      <c r="K5" s="18"/>
      <c r="L5" s="18"/>
      <c r="M5" s="18"/>
      <c r="N5" s="18" t="s">
        <v>144</v>
      </c>
      <c r="O5" s="18" t="s">
        <v>145</v>
      </c>
      <c r="P5" s="18" t="s">
        <v>146</v>
      </c>
      <c r="Q5" s="18" t="s">
        <v>147</v>
      </c>
      <c r="R5" s="18" t="s">
        <v>148</v>
      </c>
      <c r="S5" s="18" t="s">
        <v>137</v>
      </c>
      <c r="T5" s="18" t="s">
        <v>138</v>
      </c>
      <c r="U5" s="18" t="s">
        <v>139</v>
      </c>
      <c r="V5" s="18" t="s">
        <v>140</v>
      </c>
      <c r="W5" s="18" t="s">
        <v>141</v>
      </c>
      <c r="X5" s="18" t="s">
        <v>142</v>
      </c>
      <c r="Y5" s="18" t="s">
        <v>149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150</v>
      </c>
      <c r="K6" s="18" t="s">
        <v>151</v>
      </c>
      <c r="L6" s="18" t="s">
        <v>152</v>
      </c>
      <c r="M6" s="18" t="s">
        <v>141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3"/>
      <c r="B7" s="13" t="s">
        <v>135</v>
      </c>
      <c r="C7" s="28">
        <v>5085.216318</v>
      </c>
      <c r="D7" s="28">
        <v>5085.216318</v>
      </c>
      <c r="E7" s="28">
        <v>5085.216318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19" t="s">
        <v>153</v>
      </c>
      <c r="B8" s="19" t="s">
        <v>3</v>
      </c>
      <c r="C8" s="28">
        <v>5085.216318</v>
      </c>
      <c r="D8" s="28">
        <v>5085.216318</v>
      </c>
      <c r="E8" s="28">
        <v>5085.216318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8" customHeight="1" spans="1:25">
      <c r="A9" s="32" t="s">
        <v>154</v>
      </c>
      <c r="B9" s="32" t="s">
        <v>155</v>
      </c>
      <c r="C9" s="22">
        <v>2443.900439</v>
      </c>
      <c r="D9" s="22">
        <v>2443.900439</v>
      </c>
      <c r="E9" s="6">
        <v>2443.900439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8" customHeight="1" spans="1:25">
      <c r="A10" s="32" t="s">
        <v>156</v>
      </c>
      <c r="B10" s="32" t="s">
        <v>157</v>
      </c>
      <c r="C10" s="22">
        <v>114.98323</v>
      </c>
      <c r="D10" s="22">
        <v>114.98323</v>
      </c>
      <c r="E10" s="6">
        <v>114.98323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22.8" customHeight="1" spans="1:25">
      <c r="A11" s="32" t="s">
        <v>158</v>
      </c>
      <c r="B11" s="32" t="s">
        <v>159</v>
      </c>
      <c r="C11" s="22">
        <v>178.276874</v>
      </c>
      <c r="D11" s="22">
        <v>178.276874</v>
      </c>
      <c r="E11" s="6">
        <v>178.276874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ht="22.8" customHeight="1" spans="1:25">
      <c r="A12" s="32" t="s">
        <v>160</v>
      </c>
      <c r="B12" s="32" t="s">
        <v>161</v>
      </c>
      <c r="C12" s="22">
        <v>2348.055775</v>
      </c>
      <c r="D12" s="22">
        <v>2348.055775</v>
      </c>
      <c r="E12" s="6">
        <v>2348.055775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ht="16.35" customHeight="1"/>
    <row r="14" ht="16.35" customHeight="1" spans="7:7">
      <c r="G14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6"/>
      <c r="K1" s="15" t="s">
        <v>162</v>
      </c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9" t="s">
        <v>31</v>
      </c>
    </row>
    <row r="4" ht="27.6" customHeight="1" spans="1:11">
      <c r="A4" s="4" t="s">
        <v>163</v>
      </c>
      <c r="B4" s="4"/>
      <c r="C4" s="4"/>
      <c r="D4" s="4" t="s">
        <v>164</v>
      </c>
      <c r="E4" s="4" t="s">
        <v>165</v>
      </c>
      <c r="F4" s="4" t="s">
        <v>135</v>
      </c>
      <c r="G4" s="4" t="s">
        <v>166</v>
      </c>
      <c r="H4" s="4" t="s">
        <v>167</v>
      </c>
      <c r="I4" s="4" t="s">
        <v>168</v>
      </c>
      <c r="J4" s="4" t="s">
        <v>169</v>
      </c>
      <c r="K4" s="4" t="s">
        <v>170</v>
      </c>
    </row>
    <row r="5" ht="25.85" customHeight="1" spans="1:11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7"/>
      <c r="B6" s="27"/>
      <c r="C6" s="27"/>
      <c r="D6" s="38" t="s">
        <v>135</v>
      </c>
      <c r="E6" s="38"/>
      <c r="F6" s="39">
        <v>5085.216318</v>
      </c>
      <c r="G6" s="39">
        <v>2010.412918</v>
      </c>
      <c r="H6" s="39">
        <v>3074.8034</v>
      </c>
      <c r="I6" s="39"/>
      <c r="J6" s="38"/>
      <c r="K6" s="38"/>
    </row>
    <row r="7" ht="22.8" customHeight="1" spans="1:11">
      <c r="A7" s="40"/>
      <c r="B7" s="40"/>
      <c r="C7" s="40"/>
      <c r="D7" s="41" t="s">
        <v>153</v>
      </c>
      <c r="E7" s="41" t="s">
        <v>153</v>
      </c>
      <c r="F7" s="42">
        <v>5085.216318</v>
      </c>
      <c r="G7" s="39">
        <v>2010.412918</v>
      </c>
      <c r="H7" s="39">
        <v>3074.8034</v>
      </c>
      <c r="I7" s="39"/>
      <c r="J7" s="45"/>
      <c r="K7" s="45"/>
    </row>
    <row r="8" ht="22.8" customHeight="1" spans="1:11">
      <c r="A8" s="40"/>
      <c r="B8" s="40"/>
      <c r="C8" s="40"/>
      <c r="D8" s="41" t="s">
        <v>154</v>
      </c>
      <c r="E8" s="41" t="s">
        <v>174</v>
      </c>
      <c r="F8" s="42">
        <v>2443.900439</v>
      </c>
      <c r="G8" s="39">
        <v>1025.943039</v>
      </c>
      <c r="H8" s="39">
        <v>1417.9574</v>
      </c>
      <c r="I8" s="39"/>
      <c r="J8" s="45"/>
      <c r="K8" s="45"/>
    </row>
    <row r="9" ht="20.7" customHeight="1" spans="1:11">
      <c r="A9" s="43" t="s">
        <v>175</v>
      </c>
      <c r="B9" s="44"/>
      <c r="C9" s="44"/>
      <c r="D9" s="41" t="s">
        <v>176</v>
      </c>
      <c r="E9" s="45" t="s">
        <v>177</v>
      </c>
      <c r="F9" s="42">
        <v>99.005075</v>
      </c>
      <c r="G9" s="39">
        <v>99.005075</v>
      </c>
      <c r="H9" s="39"/>
      <c r="I9" s="39"/>
      <c r="J9" s="45"/>
      <c r="K9" s="45"/>
    </row>
    <row r="10" ht="19.8" customHeight="1" spans="1:11">
      <c r="A10" s="43" t="s">
        <v>175</v>
      </c>
      <c r="B10" s="43" t="s">
        <v>178</v>
      </c>
      <c r="C10" s="44"/>
      <c r="D10" s="46" t="s">
        <v>179</v>
      </c>
      <c r="E10" s="47" t="s">
        <v>180</v>
      </c>
      <c r="F10" s="48">
        <v>93.365376</v>
      </c>
      <c r="G10" s="39">
        <v>93.365376</v>
      </c>
      <c r="H10" s="39"/>
      <c r="I10" s="39"/>
      <c r="J10" s="47"/>
      <c r="K10" s="47"/>
    </row>
    <row r="11" ht="22.4" customHeight="1" spans="1:11">
      <c r="A11" s="43" t="s">
        <v>175</v>
      </c>
      <c r="B11" s="43" t="s">
        <v>178</v>
      </c>
      <c r="C11" s="43" t="s">
        <v>178</v>
      </c>
      <c r="D11" s="46" t="s">
        <v>181</v>
      </c>
      <c r="E11" s="47" t="s">
        <v>182</v>
      </c>
      <c r="F11" s="48">
        <v>93.365376</v>
      </c>
      <c r="G11" s="48">
        <v>93.365376</v>
      </c>
      <c r="H11" s="48"/>
      <c r="I11" s="48"/>
      <c r="J11" s="47"/>
      <c r="K11" s="47"/>
    </row>
    <row r="12" ht="19.8" customHeight="1" spans="1:11">
      <c r="A12" s="43" t="s">
        <v>175</v>
      </c>
      <c r="B12" s="43" t="s">
        <v>183</v>
      </c>
      <c r="C12" s="44"/>
      <c r="D12" s="46" t="s">
        <v>184</v>
      </c>
      <c r="E12" s="47" t="s">
        <v>185</v>
      </c>
      <c r="F12" s="48">
        <v>5.639699</v>
      </c>
      <c r="G12" s="39">
        <v>5.639699</v>
      </c>
      <c r="H12" s="39"/>
      <c r="I12" s="39"/>
      <c r="J12" s="47"/>
      <c r="K12" s="47"/>
    </row>
    <row r="13" ht="19.8" customHeight="1" spans="1:11">
      <c r="A13" s="43" t="s">
        <v>175</v>
      </c>
      <c r="B13" s="43" t="s">
        <v>183</v>
      </c>
      <c r="C13" s="43" t="s">
        <v>186</v>
      </c>
      <c r="D13" s="46" t="s">
        <v>187</v>
      </c>
      <c r="E13" s="47" t="s">
        <v>188</v>
      </c>
      <c r="F13" s="48">
        <v>3.212446</v>
      </c>
      <c r="G13" s="48">
        <v>3.212446</v>
      </c>
      <c r="H13" s="48"/>
      <c r="I13" s="48"/>
      <c r="J13" s="47"/>
      <c r="K13" s="47"/>
    </row>
    <row r="14" ht="19.8" customHeight="1" spans="1:11">
      <c r="A14" s="43" t="s">
        <v>175</v>
      </c>
      <c r="B14" s="43" t="s">
        <v>183</v>
      </c>
      <c r="C14" s="43" t="s">
        <v>189</v>
      </c>
      <c r="D14" s="46" t="s">
        <v>190</v>
      </c>
      <c r="E14" s="47" t="s">
        <v>191</v>
      </c>
      <c r="F14" s="48">
        <v>2.427253</v>
      </c>
      <c r="G14" s="48">
        <v>2.427253</v>
      </c>
      <c r="H14" s="48"/>
      <c r="I14" s="48"/>
      <c r="J14" s="47"/>
      <c r="K14" s="47"/>
    </row>
    <row r="15" ht="20.7" customHeight="1" spans="1:11">
      <c r="A15" s="43" t="s">
        <v>192</v>
      </c>
      <c r="B15" s="44"/>
      <c r="C15" s="44"/>
      <c r="D15" s="41" t="s">
        <v>193</v>
      </c>
      <c r="E15" s="45" t="s">
        <v>194</v>
      </c>
      <c r="F15" s="42">
        <v>39.008268</v>
      </c>
      <c r="G15" s="39">
        <v>39.008268</v>
      </c>
      <c r="H15" s="39"/>
      <c r="I15" s="39"/>
      <c r="J15" s="45"/>
      <c r="K15" s="45"/>
    </row>
    <row r="16" ht="19.8" customHeight="1" spans="1:11">
      <c r="A16" s="43" t="s">
        <v>192</v>
      </c>
      <c r="B16" s="43" t="s">
        <v>195</v>
      </c>
      <c r="C16" s="44"/>
      <c r="D16" s="46" t="s">
        <v>196</v>
      </c>
      <c r="E16" s="47" t="s">
        <v>197</v>
      </c>
      <c r="F16" s="48">
        <v>39.008268</v>
      </c>
      <c r="G16" s="39">
        <v>39.008268</v>
      </c>
      <c r="H16" s="39"/>
      <c r="I16" s="39"/>
      <c r="J16" s="47"/>
      <c r="K16" s="47"/>
    </row>
    <row r="17" ht="19.8" customHeight="1" spans="1:11">
      <c r="A17" s="43" t="s">
        <v>192</v>
      </c>
      <c r="B17" s="43" t="s">
        <v>195</v>
      </c>
      <c r="C17" s="43" t="s">
        <v>186</v>
      </c>
      <c r="D17" s="46" t="s">
        <v>198</v>
      </c>
      <c r="E17" s="47" t="s">
        <v>199</v>
      </c>
      <c r="F17" s="48">
        <v>39.008268</v>
      </c>
      <c r="G17" s="48">
        <v>39.008268</v>
      </c>
      <c r="H17" s="48"/>
      <c r="I17" s="48"/>
      <c r="J17" s="47"/>
      <c r="K17" s="47"/>
    </row>
    <row r="18" ht="20.7" customHeight="1" spans="1:11">
      <c r="A18" s="43" t="s">
        <v>200</v>
      </c>
      <c r="B18" s="44"/>
      <c r="C18" s="44"/>
      <c r="D18" s="41" t="s">
        <v>201</v>
      </c>
      <c r="E18" s="45" t="s">
        <v>202</v>
      </c>
      <c r="F18" s="42">
        <v>2250.8166</v>
      </c>
      <c r="G18" s="39">
        <v>832.8592</v>
      </c>
      <c r="H18" s="39">
        <v>1417.9574</v>
      </c>
      <c r="I18" s="39"/>
      <c r="J18" s="45"/>
      <c r="K18" s="45"/>
    </row>
    <row r="19" ht="19.8" customHeight="1" spans="1:11">
      <c r="A19" s="43" t="s">
        <v>200</v>
      </c>
      <c r="B19" s="43" t="s">
        <v>186</v>
      </c>
      <c r="C19" s="44"/>
      <c r="D19" s="46" t="s">
        <v>203</v>
      </c>
      <c r="E19" s="47" t="s">
        <v>204</v>
      </c>
      <c r="F19" s="48">
        <v>2250.8166</v>
      </c>
      <c r="G19" s="39">
        <v>832.8592</v>
      </c>
      <c r="H19" s="39">
        <v>1417.9574</v>
      </c>
      <c r="I19" s="39"/>
      <c r="J19" s="47"/>
      <c r="K19" s="47"/>
    </row>
    <row r="20" ht="19.8" customHeight="1" spans="1:11">
      <c r="A20" s="43" t="s">
        <v>200</v>
      </c>
      <c r="B20" s="43" t="s">
        <v>186</v>
      </c>
      <c r="C20" s="43" t="s">
        <v>186</v>
      </c>
      <c r="D20" s="46" t="s">
        <v>205</v>
      </c>
      <c r="E20" s="47" t="s">
        <v>206</v>
      </c>
      <c r="F20" s="48">
        <v>933.1499</v>
      </c>
      <c r="G20" s="48">
        <v>832.8592</v>
      </c>
      <c r="H20" s="48">
        <v>100.2907</v>
      </c>
      <c r="I20" s="48"/>
      <c r="J20" s="47"/>
      <c r="K20" s="47"/>
    </row>
    <row r="21" ht="19.8" customHeight="1" spans="1:11">
      <c r="A21" s="43" t="s">
        <v>200</v>
      </c>
      <c r="B21" s="43" t="s">
        <v>186</v>
      </c>
      <c r="C21" s="43" t="s">
        <v>207</v>
      </c>
      <c r="D21" s="46" t="s">
        <v>208</v>
      </c>
      <c r="E21" s="47" t="s">
        <v>209</v>
      </c>
      <c r="F21" s="48">
        <v>1317.6667</v>
      </c>
      <c r="G21" s="48"/>
      <c r="H21" s="48">
        <v>1317.6667</v>
      </c>
      <c r="I21" s="48"/>
      <c r="J21" s="47"/>
      <c r="K21" s="47"/>
    </row>
    <row r="22" ht="20.7" customHeight="1" spans="1:11">
      <c r="A22" s="43" t="s">
        <v>210</v>
      </c>
      <c r="B22" s="44"/>
      <c r="C22" s="44"/>
      <c r="D22" s="41" t="s">
        <v>211</v>
      </c>
      <c r="E22" s="45" t="s">
        <v>212</v>
      </c>
      <c r="F22" s="42">
        <v>55.070496</v>
      </c>
      <c r="G22" s="39">
        <v>55.070496</v>
      </c>
      <c r="H22" s="39"/>
      <c r="I22" s="39"/>
      <c r="J22" s="45"/>
      <c r="K22" s="45"/>
    </row>
    <row r="23" ht="19.8" customHeight="1" spans="1:11">
      <c r="A23" s="43" t="s">
        <v>210</v>
      </c>
      <c r="B23" s="43" t="s">
        <v>189</v>
      </c>
      <c r="C23" s="44"/>
      <c r="D23" s="46" t="s">
        <v>213</v>
      </c>
      <c r="E23" s="47" t="s">
        <v>214</v>
      </c>
      <c r="F23" s="48">
        <v>55.070496</v>
      </c>
      <c r="G23" s="39">
        <v>55.070496</v>
      </c>
      <c r="H23" s="39"/>
      <c r="I23" s="39"/>
      <c r="J23" s="47"/>
      <c r="K23" s="47"/>
    </row>
    <row r="24" ht="19.8" customHeight="1" spans="1:11">
      <c r="A24" s="43" t="s">
        <v>210</v>
      </c>
      <c r="B24" s="43" t="s">
        <v>189</v>
      </c>
      <c r="C24" s="43" t="s">
        <v>186</v>
      </c>
      <c r="D24" s="46" t="s">
        <v>215</v>
      </c>
      <c r="E24" s="47" t="s">
        <v>216</v>
      </c>
      <c r="F24" s="48">
        <v>55.070496</v>
      </c>
      <c r="G24" s="48">
        <v>55.070496</v>
      </c>
      <c r="H24" s="48"/>
      <c r="I24" s="48"/>
      <c r="J24" s="47"/>
      <c r="K24" s="47"/>
    </row>
    <row r="25" ht="22.8" customHeight="1" spans="1:11">
      <c r="A25" s="40"/>
      <c r="B25" s="40"/>
      <c r="C25" s="40"/>
      <c r="D25" s="41" t="s">
        <v>156</v>
      </c>
      <c r="E25" s="41" t="s">
        <v>217</v>
      </c>
      <c r="F25" s="42">
        <v>114.98323</v>
      </c>
      <c r="G25" s="39">
        <v>81.92323</v>
      </c>
      <c r="H25" s="39">
        <v>33.06</v>
      </c>
      <c r="I25" s="39"/>
      <c r="J25" s="45"/>
      <c r="K25" s="45"/>
    </row>
    <row r="26" ht="20.7" customHeight="1" spans="1:11">
      <c r="A26" s="43" t="s">
        <v>175</v>
      </c>
      <c r="B26" s="44"/>
      <c r="C26" s="44"/>
      <c r="D26" s="41" t="s">
        <v>176</v>
      </c>
      <c r="E26" s="45" t="s">
        <v>177</v>
      </c>
      <c r="F26" s="42">
        <v>8.90564</v>
      </c>
      <c r="G26" s="39">
        <v>8.90564</v>
      </c>
      <c r="H26" s="39"/>
      <c r="I26" s="39"/>
      <c r="J26" s="45"/>
      <c r="K26" s="45"/>
    </row>
    <row r="27" ht="19.8" customHeight="1" spans="1:11">
      <c r="A27" s="43" t="s">
        <v>175</v>
      </c>
      <c r="B27" s="43" t="s">
        <v>178</v>
      </c>
      <c r="C27" s="44"/>
      <c r="D27" s="46" t="s">
        <v>179</v>
      </c>
      <c r="E27" s="47" t="s">
        <v>180</v>
      </c>
      <c r="F27" s="48">
        <v>8.414784</v>
      </c>
      <c r="G27" s="39">
        <v>8.414784</v>
      </c>
      <c r="H27" s="39"/>
      <c r="I27" s="39"/>
      <c r="J27" s="47"/>
      <c r="K27" s="47"/>
    </row>
    <row r="28" ht="22.4" customHeight="1" spans="1:11">
      <c r="A28" s="43" t="s">
        <v>175</v>
      </c>
      <c r="B28" s="43" t="s">
        <v>178</v>
      </c>
      <c r="C28" s="43" t="s">
        <v>178</v>
      </c>
      <c r="D28" s="46" t="s">
        <v>181</v>
      </c>
      <c r="E28" s="47" t="s">
        <v>182</v>
      </c>
      <c r="F28" s="48">
        <v>8.414784</v>
      </c>
      <c r="G28" s="48">
        <v>8.414784</v>
      </c>
      <c r="H28" s="48"/>
      <c r="I28" s="48"/>
      <c r="J28" s="47"/>
      <c r="K28" s="47"/>
    </row>
    <row r="29" ht="19.8" customHeight="1" spans="1:11">
      <c r="A29" s="43" t="s">
        <v>175</v>
      </c>
      <c r="B29" s="43" t="s">
        <v>207</v>
      </c>
      <c r="C29" s="44"/>
      <c r="D29" s="46" t="s">
        <v>218</v>
      </c>
      <c r="E29" s="47" t="s">
        <v>219</v>
      </c>
      <c r="F29" s="48">
        <v>0.490856</v>
      </c>
      <c r="G29" s="39">
        <v>0.490856</v>
      </c>
      <c r="H29" s="39"/>
      <c r="I29" s="39"/>
      <c r="J29" s="47"/>
      <c r="K29" s="47"/>
    </row>
    <row r="30" ht="19.8" customHeight="1" spans="1:11">
      <c r="A30" s="43" t="s">
        <v>175</v>
      </c>
      <c r="B30" s="43" t="s">
        <v>207</v>
      </c>
      <c r="C30" s="43" t="s">
        <v>207</v>
      </c>
      <c r="D30" s="46" t="s">
        <v>220</v>
      </c>
      <c r="E30" s="47" t="s">
        <v>221</v>
      </c>
      <c r="F30" s="48">
        <v>0.490856</v>
      </c>
      <c r="G30" s="48">
        <v>0.490856</v>
      </c>
      <c r="H30" s="48"/>
      <c r="I30" s="48"/>
      <c r="J30" s="47"/>
      <c r="K30" s="47"/>
    </row>
    <row r="31" ht="20.7" customHeight="1" spans="1:11">
      <c r="A31" s="43" t="s">
        <v>192</v>
      </c>
      <c r="B31" s="44"/>
      <c r="C31" s="44"/>
      <c r="D31" s="41" t="s">
        <v>193</v>
      </c>
      <c r="E31" s="45" t="s">
        <v>194</v>
      </c>
      <c r="F31" s="42">
        <v>3.53583</v>
      </c>
      <c r="G31" s="39">
        <v>3.53583</v>
      </c>
      <c r="H31" s="39"/>
      <c r="I31" s="39"/>
      <c r="J31" s="45"/>
      <c r="K31" s="45"/>
    </row>
    <row r="32" ht="19.8" customHeight="1" spans="1:11">
      <c r="A32" s="43" t="s">
        <v>192</v>
      </c>
      <c r="B32" s="43" t="s">
        <v>195</v>
      </c>
      <c r="C32" s="44"/>
      <c r="D32" s="46" t="s">
        <v>196</v>
      </c>
      <c r="E32" s="47" t="s">
        <v>197</v>
      </c>
      <c r="F32" s="48">
        <v>3.53583</v>
      </c>
      <c r="G32" s="39">
        <v>3.53583</v>
      </c>
      <c r="H32" s="39"/>
      <c r="I32" s="39"/>
      <c r="J32" s="47"/>
      <c r="K32" s="47"/>
    </row>
    <row r="33" ht="19.8" customHeight="1" spans="1:11">
      <c r="A33" s="43" t="s">
        <v>192</v>
      </c>
      <c r="B33" s="43" t="s">
        <v>195</v>
      </c>
      <c r="C33" s="43" t="s">
        <v>189</v>
      </c>
      <c r="D33" s="46" t="s">
        <v>222</v>
      </c>
      <c r="E33" s="47" t="s">
        <v>223</v>
      </c>
      <c r="F33" s="48">
        <v>3.53583</v>
      </c>
      <c r="G33" s="48">
        <v>3.53583</v>
      </c>
      <c r="H33" s="48"/>
      <c r="I33" s="48"/>
      <c r="J33" s="47"/>
      <c r="K33" s="47"/>
    </row>
    <row r="34" ht="20.7" customHeight="1" spans="1:11">
      <c r="A34" s="43" t="s">
        <v>200</v>
      </c>
      <c r="B34" s="44"/>
      <c r="C34" s="44"/>
      <c r="D34" s="41" t="s">
        <v>201</v>
      </c>
      <c r="E34" s="45" t="s">
        <v>202</v>
      </c>
      <c r="F34" s="42">
        <v>97.55</v>
      </c>
      <c r="G34" s="39">
        <v>64.49</v>
      </c>
      <c r="H34" s="39">
        <v>33.06</v>
      </c>
      <c r="I34" s="39"/>
      <c r="J34" s="45"/>
      <c r="K34" s="45"/>
    </row>
    <row r="35" ht="19.8" customHeight="1" spans="1:11">
      <c r="A35" s="43" t="s">
        <v>200</v>
      </c>
      <c r="B35" s="43" t="s">
        <v>186</v>
      </c>
      <c r="C35" s="44"/>
      <c r="D35" s="46" t="s">
        <v>203</v>
      </c>
      <c r="E35" s="47" t="s">
        <v>204</v>
      </c>
      <c r="F35" s="48">
        <v>97.55</v>
      </c>
      <c r="G35" s="39">
        <v>64.49</v>
      </c>
      <c r="H35" s="39">
        <v>33.06</v>
      </c>
      <c r="I35" s="39"/>
      <c r="J35" s="47"/>
      <c r="K35" s="47"/>
    </row>
    <row r="36" ht="19.8" customHeight="1" spans="1:11">
      <c r="A36" s="43" t="s">
        <v>200</v>
      </c>
      <c r="B36" s="43" t="s">
        <v>186</v>
      </c>
      <c r="C36" s="43" t="s">
        <v>224</v>
      </c>
      <c r="D36" s="46" t="s">
        <v>225</v>
      </c>
      <c r="E36" s="47" t="s">
        <v>226</v>
      </c>
      <c r="F36" s="48">
        <v>97.55</v>
      </c>
      <c r="G36" s="48">
        <v>64.49</v>
      </c>
      <c r="H36" s="48">
        <v>33.06</v>
      </c>
      <c r="I36" s="48"/>
      <c r="J36" s="47"/>
      <c r="K36" s="47"/>
    </row>
    <row r="37" ht="20.7" customHeight="1" spans="1:11">
      <c r="A37" s="43" t="s">
        <v>210</v>
      </c>
      <c r="B37" s="44"/>
      <c r="C37" s="44"/>
      <c r="D37" s="41" t="s">
        <v>211</v>
      </c>
      <c r="E37" s="45" t="s">
        <v>212</v>
      </c>
      <c r="F37" s="42">
        <v>4.99176</v>
      </c>
      <c r="G37" s="39">
        <v>4.99176</v>
      </c>
      <c r="H37" s="39"/>
      <c r="I37" s="39"/>
      <c r="J37" s="45"/>
      <c r="K37" s="45"/>
    </row>
    <row r="38" ht="19.8" customHeight="1" spans="1:11">
      <c r="A38" s="43" t="s">
        <v>210</v>
      </c>
      <c r="B38" s="43" t="s">
        <v>189</v>
      </c>
      <c r="C38" s="44"/>
      <c r="D38" s="46" t="s">
        <v>213</v>
      </c>
      <c r="E38" s="47" t="s">
        <v>214</v>
      </c>
      <c r="F38" s="48">
        <v>4.99176</v>
      </c>
      <c r="G38" s="39">
        <v>4.99176</v>
      </c>
      <c r="H38" s="39"/>
      <c r="I38" s="39"/>
      <c r="J38" s="47"/>
      <c r="K38" s="47"/>
    </row>
    <row r="39" ht="19.8" customHeight="1" spans="1:11">
      <c r="A39" s="43" t="s">
        <v>210</v>
      </c>
      <c r="B39" s="43" t="s">
        <v>189</v>
      </c>
      <c r="C39" s="43" t="s">
        <v>186</v>
      </c>
      <c r="D39" s="46" t="s">
        <v>215</v>
      </c>
      <c r="E39" s="47" t="s">
        <v>216</v>
      </c>
      <c r="F39" s="48">
        <v>4.99176</v>
      </c>
      <c r="G39" s="48">
        <v>4.99176</v>
      </c>
      <c r="H39" s="48"/>
      <c r="I39" s="48"/>
      <c r="J39" s="47"/>
      <c r="K39" s="47"/>
    </row>
    <row r="40" ht="22.8" customHeight="1" spans="1:11">
      <c r="A40" s="40"/>
      <c r="B40" s="40"/>
      <c r="C40" s="40"/>
      <c r="D40" s="41" t="s">
        <v>158</v>
      </c>
      <c r="E40" s="41" t="s">
        <v>227</v>
      </c>
      <c r="F40" s="42">
        <v>178.276874</v>
      </c>
      <c r="G40" s="39">
        <v>134.967874</v>
      </c>
      <c r="H40" s="39">
        <v>43.309</v>
      </c>
      <c r="I40" s="39"/>
      <c r="J40" s="45"/>
      <c r="K40" s="45"/>
    </row>
    <row r="41" ht="20.7" customHeight="1" spans="1:11">
      <c r="A41" s="43" t="s">
        <v>175</v>
      </c>
      <c r="B41" s="44"/>
      <c r="C41" s="44"/>
      <c r="D41" s="41" t="s">
        <v>176</v>
      </c>
      <c r="E41" s="45" t="s">
        <v>177</v>
      </c>
      <c r="F41" s="42">
        <v>14.60956</v>
      </c>
      <c r="G41" s="39">
        <v>14.60956</v>
      </c>
      <c r="H41" s="39"/>
      <c r="I41" s="39"/>
      <c r="J41" s="45"/>
      <c r="K41" s="45"/>
    </row>
    <row r="42" ht="19.8" customHeight="1" spans="1:11">
      <c r="A42" s="43" t="s">
        <v>175</v>
      </c>
      <c r="B42" s="43" t="s">
        <v>178</v>
      </c>
      <c r="C42" s="44"/>
      <c r="D42" s="46" t="s">
        <v>179</v>
      </c>
      <c r="E42" s="47" t="s">
        <v>180</v>
      </c>
      <c r="F42" s="48">
        <v>13.8101</v>
      </c>
      <c r="G42" s="39">
        <v>13.8101</v>
      </c>
      <c r="H42" s="39"/>
      <c r="I42" s="39"/>
      <c r="J42" s="47"/>
      <c r="K42" s="47"/>
    </row>
    <row r="43" ht="22.4" customHeight="1" spans="1:11">
      <c r="A43" s="43" t="s">
        <v>175</v>
      </c>
      <c r="B43" s="43" t="s">
        <v>178</v>
      </c>
      <c r="C43" s="43" t="s">
        <v>178</v>
      </c>
      <c r="D43" s="46" t="s">
        <v>181</v>
      </c>
      <c r="E43" s="47" t="s">
        <v>182</v>
      </c>
      <c r="F43" s="48">
        <v>13.8101</v>
      </c>
      <c r="G43" s="48">
        <v>13.8101</v>
      </c>
      <c r="H43" s="48"/>
      <c r="I43" s="48"/>
      <c r="J43" s="47"/>
      <c r="K43" s="47"/>
    </row>
    <row r="44" ht="19.8" customHeight="1" spans="1:11">
      <c r="A44" s="43" t="s">
        <v>175</v>
      </c>
      <c r="B44" s="43" t="s">
        <v>207</v>
      </c>
      <c r="C44" s="44"/>
      <c r="D44" s="46" t="s">
        <v>218</v>
      </c>
      <c r="E44" s="47" t="s">
        <v>219</v>
      </c>
      <c r="F44" s="48">
        <v>0.79946</v>
      </c>
      <c r="G44" s="39">
        <v>0.79946</v>
      </c>
      <c r="H44" s="39"/>
      <c r="I44" s="39"/>
      <c r="J44" s="47"/>
      <c r="K44" s="47"/>
    </row>
    <row r="45" ht="19.8" customHeight="1" spans="1:11">
      <c r="A45" s="43" t="s">
        <v>175</v>
      </c>
      <c r="B45" s="43" t="s">
        <v>207</v>
      </c>
      <c r="C45" s="43" t="s">
        <v>207</v>
      </c>
      <c r="D45" s="46" t="s">
        <v>220</v>
      </c>
      <c r="E45" s="47" t="s">
        <v>221</v>
      </c>
      <c r="F45" s="48">
        <v>0.79946</v>
      </c>
      <c r="G45" s="48">
        <v>0.79946</v>
      </c>
      <c r="H45" s="48"/>
      <c r="I45" s="48"/>
      <c r="J45" s="47"/>
      <c r="K45" s="47"/>
    </row>
    <row r="46" ht="20.7" customHeight="1" spans="1:11">
      <c r="A46" s="43" t="s">
        <v>192</v>
      </c>
      <c r="B46" s="44"/>
      <c r="C46" s="44"/>
      <c r="D46" s="41" t="s">
        <v>193</v>
      </c>
      <c r="E46" s="45" t="s">
        <v>194</v>
      </c>
      <c r="F46" s="42">
        <v>5.758818</v>
      </c>
      <c r="G46" s="39">
        <v>5.758818</v>
      </c>
      <c r="H46" s="39"/>
      <c r="I46" s="39"/>
      <c r="J46" s="45"/>
      <c r="K46" s="45"/>
    </row>
    <row r="47" ht="19.8" customHeight="1" spans="1:11">
      <c r="A47" s="43" t="s">
        <v>192</v>
      </c>
      <c r="B47" s="43" t="s">
        <v>195</v>
      </c>
      <c r="C47" s="44"/>
      <c r="D47" s="46" t="s">
        <v>196</v>
      </c>
      <c r="E47" s="47" t="s">
        <v>197</v>
      </c>
      <c r="F47" s="48">
        <v>5.758818</v>
      </c>
      <c r="G47" s="39">
        <v>5.758818</v>
      </c>
      <c r="H47" s="39"/>
      <c r="I47" s="39"/>
      <c r="J47" s="47"/>
      <c r="K47" s="47"/>
    </row>
    <row r="48" ht="19.8" customHeight="1" spans="1:11">
      <c r="A48" s="43" t="s">
        <v>192</v>
      </c>
      <c r="B48" s="43" t="s">
        <v>195</v>
      </c>
      <c r="C48" s="43" t="s">
        <v>189</v>
      </c>
      <c r="D48" s="46" t="s">
        <v>222</v>
      </c>
      <c r="E48" s="47" t="s">
        <v>223</v>
      </c>
      <c r="F48" s="48">
        <v>5.758818</v>
      </c>
      <c r="G48" s="48">
        <v>5.758818</v>
      </c>
      <c r="H48" s="48"/>
      <c r="I48" s="48"/>
      <c r="J48" s="47"/>
      <c r="K48" s="47"/>
    </row>
    <row r="49" ht="20.7" customHeight="1" spans="1:11">
      <c r="A49" s="43" t="s">
        <v>200</v>
      </c>
      <c r="B49" s="44"/>
      <c r="C49" s="44"/>
      <c r="D49" s="41" t="s">
        <v>201</v>
      </c>
      <c r="E49" s="45" t="s">
        <v>202</v>
      </c>
      <c r="F49" s="42">
        <v>149.7784</v>
      </c>
      <c r="G49" s="39">
        <v>106.4694</v>
      </c>
      <c r="H49" s="39">
        <v>43.309</v>
      </c>
      <c r="I49" s="39"/>
      <c r="J49" s="45"/>
      <c r="K49" s="45"/>
    </row>
    <row r="50" ht="19.8" customHeight="1" spans="1:11">
      <c r="A50" s="43" t="s">
        <v>200</v>
      </c>
      <c r="B50" s="43" t="s">
        <v>186</v>
      </c>
      <c r="C50" s="44"/>
      <c r="D50" s="46" t="s">
        <v>203</v>
      </c>
      <c r="E50" s="47" t="s">
        <v>204</v>
      </c>
      <c r="F50" s="48">
        <v>96.2804</v>
      </c>
      <c r="G50" s="39">
        <v>96.2804</v>
      </c>
      <c r="H50" s="39"/>
      <c r="I50" s="39"/>
      <c r="J50" s="47"/>
      <c r="K50" s="47"/>
    </row>
    <row r="51" ht="19.8" customHeight="1" spans="1:11">
      <c r="A51" s="43" t="s">
        <v>200</v>
      </c>
      <c r="B51" s="43" t="s">
        <v>186</v>
      </c>
      <c r="C51" s="43" t="s">
        <v>186</v>
      </c>
      <c r="D51" s="46" t="s">
        <v>205</v>
      </c>
      <c r="E51" s="47" t="s">
        <v>206</v>
      </c>
      <c r="F51" s="48">
        <v>96.2804</v>
      </c>
      <c r="G51" s="48">
        <v>96.2804</v>
      </c>
      <c r="H51" s="48"/>
      <c r="I51" s="48"/>
      <c r="J51" s="47"/>
      <c r="K51" s="47"/>
    </row>
    <row r="52" ht="19.8" customHeight="1" spans="1:11">
      <c r="A52" s="43" t="s">
        <v>200</v>
      </c>
      <c r="B52" s="43" t="s">
        <v>207</v>
      </c>
      <c r="C52" s="44"/>
      <c r="D52" s="46" t="s">
        <v>228</v>
      </c>
      <c r="E52" s="47" t="s">
        <v>229</v>
      </c>
      <c r="F52" s="48">
        <v>53.498</v>
      </c>
      <c r="G52" s="39">
        <v>10.189</v>
      </c>
      <c r="H52" s="39">
        <v>43.309</v>
      </c>
      <c r="I52" s="39"/>
      <c r="J52" s="47"/>
      <c r="K52" s="47"/>
    </row>
    <row r="53" ht="19.8" customHeight="1" spans="1:11">
      <c r="A53" s="43" t="s">
        <v>200</v>
      </c>
      <c r="B53" s="43" t="s">
        <v>207</v>
      </c>
      <c r="C53" s="43" t="s">
        <v>207</v>
      </c>
      <c r="D53" s="46" t="s">
        <v>230</v>
      </c>
      <c r="E53" s="47" t="s">
        <v>231</v>
      </c>
      <c r="F53" s="48">
        <v>53.498</v>
      </c>
      <c r="G53" s="48">
        <v>10.189</v>
      </c>
      <c r="H53" s="48">
        <v>43.309</v>
      </c>
      <c r="I53" s="48"/>
      <c r="J53" s="47"/>
      <c r="K53" s="47"/>
    </row>
    <row r="54" ht="20.7" customHeight="1" spans="1:11">
      <c r="A54" s="43" t="s">
        <v>210</v>
      </c>
      <c r="B54" s="44"/>
      <c r="C54" s="44"/>
      <c r="D54" s="41" t="s">
        <v>211</v>
      </c>
      <c r="E54" s="45" t="s">
        <v>212</v>
      </c>
      <c r="F54" s="42">
        <v>8.130096</v>
      </c>
      <c r="G54" s="39">
        <v>8.130096</v>
      </c>
      <c r="H54" s="39"/>
      <c r="I54" s="39"/>
      <c r="J54" s="45"/>
      <c r="K54" s="45"/>
    </row>
    <row r="55" ht="19.8" customHeight="1" spans="1:11">
      <c r="A55" s="43" t="s">
        <v>210</v>
      </c>
      <c r="B55" s="43" t="s">
        <v>189</v>
      </c>
      <c r="C55" s="44"/>
      <c r="D55" s="46" t="s">
        <v>213</v>
      </c>
      <c r="E55" s="47" t="s">
        <v>214</v>
      </c>
      <c r="F55" s="48">
        <v>8.130096</v>
      </c>
      <c r="G55" s="39">
        <v>8.130096</v>
      </c>
      <c r="H55" s="39"/>
      <c r="I55" s="39"/>
      <c r="J55" s="47"/>
      <c r="K55" s="47"/>
    </row>
    <row r="56" ht="19.8" customHeight="1" spans="1:11">
      <c r="A56" s="43" t="s">
        <v>210</v>
      </c>
      <c r="B56" s="43" t="s">
        <v>189</v>
      </c>
      <c r="C56" s="43" t="s">
        <v>186</v>
      </c>
      <c r="D56" s="46" t="s">
        <v>215</v>
      </c>
      <c r="E56" s="47" t="s">
        <v>216</v>
      </c>
      <c r="F56" s="48">
        <v>8.130096</v>
      </c>
      <c r="G56" s="48">
        <v>8.130096</v>
      </c>
      <c r="H56" s="48"/>
      <c r="I56" s="48"/>
      <c r="J56" s="47"/>
      <c r="K56" s="47"/>
    </row>
    <row r="57" ht="22.8" customHeight="1" spans="1:11">
      <c r="A57" s="40"/>
      <c r="B57" s="40"/>
      <c r="C57" s="40"/>
      <c r="D57" s="41" t="s">
        <v>160</v>
      </c>
      <c r="E57" s="41" t="s">
        <v>232</v>
      </c>
      <c r="F57" s="42">
        <v>2348.055775</v>
      </c>
      <c r="G57" s="39">
        <v>767.578775</v>
      </c>
      <c r="H57" s="39">
        <v>1580.477</v>
      </c>
      <c r="I57" s="39"/>
      <c r="J57" s="45"/>
      <c r="K57" s="45"/>
    </row>
    <row r="58" ht="20.7" customHeight="1" spans="1:11">
      <c r="A58" s="43" t="s">
        <v>175</v>
      </c>
      <c r="B58" s="44"/>
      <c r="C58" s="44"/>
      <c r="D58" s="41" t="s">
        <v>176</v>
      </c>
      <c r="E58" s="45" t="s">
        <v>177</v>
      </c>
      <c r="F58" s="42">
        <v>77.972892</v>
      </c>
      <c r="G58" s="39">
        <v>77.972892</v>
      </c>
      <c r="H58" s="39"/>
      <c r="I58" s="39"/>
      <c r="J58" s="45"/>
      <c r="K58" s="45"/>
    </row>
    <row r="59" ht="19.8" customHeight="1" spans="1:11">
      <c r="A59" s="43" t="s">
        <v>175</v>
      </c>
      <c r="B59" s="43" t="s">
        <v>178</v>
      </c>
      <c r="C59" s="44"/>
      <c r="D59" s="46" t="s">
        <v>179</v>
      </c>
      <c r="E59" s="47" t="s">
        <v>180</v>
      </c>
      <c r="F59" s="48">
        <v>73.588186</v>
      </c>
      <c r="G59" s="39">
        <v>73.588186</v>
      </c>
      <c r="H59" s="39"/>
      <c r="I59" s="39"/>
      <c r="J59" s="47"/>
      <c r="K59" s="47"/>
    </row>
    <row r="60" ht="22.4" customHeight="1" spans="1:11">
      <c r="A60" s="43" t="s">
        <v>175</v>
      </c>
      <c r="B60" s="43" t="s">
        <v>178</v>
      </c>
      <c r="C60" s="43" t="s">
        <v>178</v>
      </c>
      <c r="D60" s="46" t="s">
        <v>181</v>
      </c>
      <c r="E60" s="47" t="s">
        <v>182</v>
      </c>
      <c r="F60" s="48">
        <v>73.588186</v>
      </c>
      <c r="G60" s="48">
        <v>73.588186</v>
      </c>
      <c r="H60" s="48"/>
      <c r="I60" s="48"/>
      <c r="J60" s="47"/>
      <c r="K60" s="47"/>
    </row>
    <row r="61" ht="19.8" customHeight="1" spans="1:11">
      <c r="A61" s="43" t="s">
        <v>175</v>
      </c>
      <c r="B61" s="43" t="s">
        <v>207</v>
      </c>
      <c r="C61" s="44"/>
      <c r="D61" s="46" t="s">
        <v>218</v>
      </c>
      <c r="E61" s="47" t="s">
        <v>219</v>
      </c>
      <c r="F61" s="48">
        <v>4.384706</v>
      </c>
      <c r="G61" s="39">
        <v>4.384706</v>
      </c>
      <c r="H61" s="39"/>
      <c r="I61" s="39"/>
      <c r="J61" s="47"/>
      <c r="K61" s="47"/>
    </row>
    <row r="62" ht="19.8" customHeight="1" spans="1:11">
      <c r="A62" s="43" t="s">
        <v>175</v>
      </c>
      <c r="B62" s="43" t="s">
        <v>207</v>
      </c>
      <c r="C62" s="43" t="s">
        <v>207</v>
      </c>
      <c r="D62" s="46" t="s">
        <v>220</v>
      </c>
      <c r="E62" s="47" t="s">
        <v>221</v>
      </c>
      <c r="F62" s="48">
        <v>4.384706</v>
      </c>
      <c r="G62" s="48">
        <v>4.384706</v>
      </c>
      <c r="H62" s="48"/>
      <c r="I62" s="48"/>
      <c r="J62" s="47"/>
      <c r="K62" s="47"/>
    </row>
    <row r="63" ht="20.7" customHeight="1" spans="1:11">
      <c r="A63" s="43" t="s">
        <v>192</v>
      </c>
      <c r="B63" s="44"/>
      <c r="C63" s="44"/>
      <c r="D63" s="41" t="s">
        <v>193</v>
      </c>
      <c r="E63" s="45" t="s">
        <v>194</v>
      </c>
      <c r="F63" s="42">
        <v>30.995944</v>
      </c>
      <c r="G63" s="39">
        <v>30.995944</v>
      </c>
      <c r="H63" s="39"/>
      <c r="I63" s="39"/>
      <c r="J63" s="45"/>
      <c r="K63" s="45"/>
    </row>
    <row r="64" ht="19.8" customHeight="1" spans="1:11">
      <c r="A64" s="43" t="s">
        <v>192</v>
      </c>
      <c r="B64" s="43" t="s">
        <v>195</v>
      </c>
      <c r="C64" s="44"/>
      <c r="D64" s="46" t="s">
        <v>196</v>
      </c>
      <c r="E64" s="47" t="s">
        <v>197</v>
      </c>
      <c r="F64" s="48">
        <v>30.995944</v>
      </c>
      <c r="G64" s="39">
        <v>30.995944</v>
      </c>
      <c r="H64" s="39"/>
      <c r="I64" s="39"/>
      <c r="J64" s="47"/>
      <c r="K64" s="47"/>
    </row>
    <row r="65" ht="19.8" customHeight="1" spans="1:11">
      <c r="A65" s="43" t="s">
        <v>192</v>
      </c>
      <c r="B65" s="43" t="s">
        <v>195</v>
      </c>
      <c r="C65" s="43" t="s">
        <v>186</v>
      </c>
      <c r="D65" s="46" t="s">
        <v>198</v>
      </c>
      <c r="E65" s="47" t="s">
        <v>199</v>
      </c>
      <c r="F65" s="48">
        <v>30.995944</v>
      </c>
      <c r="G65" s="48">
        <v>30.995944</v>
      </c>
      <c r="H65" s="48"/>
      <c r="I65" s="48"/>
      <c r="J65" s="47"/>
      <c r="K65" s="47"/>
    </row>
    <row r="66" ht="20.7" customHeight="1" spans="1:11">
      <c r="A66" s="43" t="s">
        <v>200</v>
      </c>
      <c r="B66" s="44"/>
      <c r="C66" s="44"/>
      <c r="D66" s="41" t="s">
        <v>201</v>
      </c>
      <c r="E66" s="45" t="s">
        <v>202</v>
      </c>
      <c r="F66" s="42">
        <v>2195.32796</v>
      </c>
      <c r="G66" s="39">
        <v>614.85096</v>
      </c>
      <c r="H66" s="39">
        <v>1580.477</v>
      </c>
      <c r="I66" s="39"/>
      <c r="J66" s="45"/>
      <c r="K66" s="45"/>
    </row>
    <row r="67" ht="19.8" customHeight="1" spans="1:11">
      <c r="A67" s="43" t="s">
        <v>200</v>
      </c>
      <c r="B67" s="43" t="s">
        <v>186</v>
      </c>
      <c r="C67" s="44"/>
      <c r="D67" s="46" t="s">
        <v>203</v>
      </c>
      <c r="E67" s="47" t="s">
        <v>204</v>
      </c>
      <c r="F67" s="48">
        <v>2195.32796</v>
      </c>
      <c r="G67" s="39">
        <v>614.85096</v>
      </c>
      <c r="H67" s="39">
        <v>1580.477</v>
      </c>
      <c r="I67" s="39"/>
      <c r="J67" s="47"/>
      <c r="K67" s="47"/>
    </row>
    <row r="68" ht="19.8" customHeight="1" spans="1:11">
      <c r="A68" s="43" t="s">
        <v>200</v>
      </c>
      <c r="B68" s="43" t="s">
        <v>186</v>
      </c>
      <c r="C68" s="43" t="s">
        <v>186</v>
      </c>
      <c r="D68" s="46" t="s">
        <v>205</v>
      </c>
      <c r="E68" s="47" t="s">
        <v>206</v>
      </c>
      <c r="F68" s="48">
        <v>732.45896</v>
      </c>
      <c r="G68" s="48">
        <v>593.78196</v>
      </c>
      <c r="H68" s="48">
        <v>138.677</v>
      </c>
      <c r="I68" s="48"/>
      <c r="J68" s="47"/>
      <c r="K68" s="47"/>
    </row>
    <row r="69" ht="19.8" customHeight="1" spans="1:11">
      <c r="A69" s="43" t="s">
        <v>200</v>
      </c>
      <c r="B69" s="43" t="s">
        <v>186</v>
      </c>
      <c r="C69" s="43" t="s">
        <v>233</v>
      </c>
      <c r="D69" s="46" t="s">
        <v>234</v>
      </c>
      <c r="E69" s="47" t="s">
        <v>235</v>
      </c>
      <c r="F69" s="48">
        <v>1441.8</v>
      </c>
      <c r="G69" s="48"/>
      <c r="H69" s="48">
        <v>1441.8</v>
      </c>
      <c r="I69" s="48"/>
      <c r="J69" s="47"/>
      <c r="K69" s="47"/>
    </row>
    <row r="70" ht="19.8" customHeight="1" spans="1:11">
      <c r="A70" s="43" t="s">
        <v>200</v>
      </c>
      <c r="B70" s="43" t="s">
        <v>186</v>
      </c>
      <c r="C70" s="43" t="s">
        <v>207</v>
      </c>
      <c r="D70" s="46" t="s">
        <v>208</v>
      </c>
      <c r="E70" s="47" t="s">
        <v>209</v>
      </c>
      <c r="F70" s="48">
        <v>21.069</v>
      </c>
      <c r="G70" s="48">
        <v>21.069</v>
      </c>
      <c r="H70" s="48"/>
      <c r="I70" s="48"/>
      <c r="J70" s="47"/>
      <c r="K70" s="47"/>
    </row>
    <row r="71" ht="20.7" customHeight="1" spans="1:11">
      <c r="A71" s="43" t="s">
        <v>210</v>
      </c>
      <c r="B71" s="44"/>
      <c r="C71" s="44"/>
      <c r="D71" s="41" t="s">
        <v>211</v>
      </c>
      <c r="E71" s="45" t="s">
        <v>212</v>
      </c>
      <c r="F71" s="42">
        <v>43.758979</v>
      </c>
      <c r="G71" s="39">
        <v>43.758979</v>
      </c>
      <c r="H71" s="39"/>
      <c r="I71" s="39"/>
      <c r="J71" s="45"/>
      <c r="K71" s="45"/>
    </row>
    <row r="72" ht="19.8" customHeight="1" spans="1:11">
      <c r="A72" s="43" t="s">
        <v>210</v>
      </c>
      <c r="B72" s="43" t="s">
        <v>189</v>
      </c>
      <c r="C72" s="44"/>
      <c r="D72" s="46" t="s">
        <v>213</v>
      </c>
      <c r="E72" s="47" t="s">
        <v>214</v>
      </c>
      <c r="F72" s="48">
        <v>43.758979</v>
      </c>
      <c r="G72" s="39">
        <v>43.758979</v>
      </c>
      <c r="H72" s="39"/>
      <c r="I72" s="39"/>
      <c r="J72" s="47"/>
      <c r="K72" s="47"/>
    </row>
    <row r="73" ht="19.8" customHeight="1" spans="1:11">
      <c r="A73" s="43" t="s">
        <v>210</v>
      </c>
      <c r="B73" s="43" t="s">
        <v>189</v>
      </c>
      <c r="C73" s="43" t="s">
        <v>186</v>
      </c>
      <c r="D73" s="46" t="s">
        <v>215</v>
      </c>
      <c r="E73" s="47" t="s">
        <v>216</v>
      </c>
      <c r="F73" s="48">
        <v>43.758979</v>
      </c>
      <c r="G73" s="48">
        <v>43.758979</v>
      </c>
      <c r="H73" s="48"/>
      <c r="I73" s="48"/>
      <c r="J73" s="47"/>
      <c r="K73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5" t="s">
        <v>236</v>
      </c>
      <c r="T1" s="1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31</v>
      </c>
      <c r="T3" s="9"/>
    </row>
    <row r="4" ht="19.8" customHeight="1" spans="1:20">
      <c r="A4" s="18" t="s">
        <v>163</v>
      </c>
      <c r="B4" s="18"/>
      <c r="C4" s="18"/>
      <c r="D4" s="18" t="s">
        <v>237</v>
      </c>
      <c r="E4" s="18" t="s">
        <v>238</v>
      </c>
      <c r="F4" s="18" t="s">
        <v>239</v>
      </c>
      <c r="G4" s="18" t="s">
        <v>240</v>
      </c>
      <c r="H4" s="18" t="s">
        <v>241</v>
      </c>
      <c r="I4" s="18" t="s">
        <v>242</v>
      </c>
      <c r="J4" s="18" t="s">
        <v>243</v>
      </c>
      <c r="K4" s="18" t="s">
        <v>244</v>
      </c>
      <c r="L4" s="18" t="s">
        <v>245</v>
      </c>
      <c r="M4" s="18" t="s">
        <v>246</v>
      </c>
      <c r="N4" s="18" t="s">
        <v>247</v>
      </c>
      <c r="O4" s="18" t="s">
        <v>248</v>
      </c>
      <c r="P4" s="18" t="s">
        <v>249</v>
      </c>
      <c r="Q4" s="18" t="s">
        <v>250</v>
      </c>
      <c r="R4" s="18" t="s">
        <v>251</v>
      </c>
      <c r="S4" s="18" t="s">
        <v>252</v>
      </c>
      <c r="T4" s="18" t="s">
        <v>253</v>
      </c>
    </row>
    <row r="5" ht="20.7" customHeight="1" spans="1:20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3"/>
      <c r="B6" s="13"/>
      <c r="C6" s="13"/>
      <c r="D6" s="13"/>
      <c r="E6" s="13" t="s">
        <v>135</v>
      </c>
      <c r="F6" s="14">
        <v>5085.216318</v>
      </c>
      <c r="G6" s="14">
        <v>1598.658044</v>
      </c>
      <c r="H6" s="14">
        <v>2296.7234</v>
      </c>
      <c r="I6" s="14">
        <v>804.8</v>
      </c>
      <c r="J6" s="14"/>
      <c r="K6" s="14">
        <v>214.778874</v>
      </c>
      <c r="L6" s="14"/>
      <c r="M6" s="14"/>
      <c r="N6" s="14"/>
      <c r="O6" s="14">
        <v>170.256</v>
      </c>
      <c r="P6" s="14"/>
      <c r="Q6" s="14"/>
      <c r="R6" s="14"/>
      <c r="S6" s="14"/>
      <c r="T6" s="14"/>
    </row>
    <row r="7" ht="22.8" customHeight="1" spans="1:20">
      <c r="A7" s="13"/>
      <c r="B7" s="13"/>
      <c r="C7" s="13"/>
      <c r="D7" s="19" t="s">
        <v>153</v>
      </c>
      <c r="E7" s="19" t="s">
        <v>3</v>
      </c>
      <c r="F7" s="14">
        <v>5085.216318</v>
      </c>
      <c r="G7" s="14">
        <v>1598.658044</v>
      </c>
      <c r="H7" s="14">
        <v>2296.7234</v>
      </c>
      <c r="I7" s="14">
        <v>804.8</v>
      </c>
      <c r="J7" s="14"/>
      <c r="K7" s="14">
        <v>214.778874</v>
      </c>
      <c r="L7" s="14"/>
      <c r="M7" s="14"/>
      <c r="N7" s="14"/>
      <c r="O7" s="14">
        <v>170.256</v>
      </c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 t="s">
        <v>154</v>
      </c>
      <c r="E8" s="21" t="s">
        <v>155</v>
      </c>
      <c r="F8" s="35">
        <v>2443.900439</v>
      </c>
      <c r="G8" s="14">
        <v>855.485039</v>
      </c>
      <c r="H8" s="14">
        <v>1491.0034</v>
      </c>
      <c r="I8" s="14"/>
      <c r="J8" s="14"/>
      <c r="K8" s="14">
        <v>40</v>
      </c>
      <c r="L8" s="14"/>
      <c r="M8" s="14"/>
      <c r="N8" s="14"/>
      <c r="O8" s="14">
        <v>57.412</v>
      </c>
      <c r="P8" s="14"/>
      <c r="Q8" s="14"/>
      <c r="R8" s="14"/>
      <c r="S8" s="14"/>
      <c r="T8" s="14"/>
    </row>
    <row r="9" ht="22.8" customHeight="1" spans="1:20">
      <c r="A9" s="24" t="s">
        <v>175</v>
      </c>
      <c r="B9" s="24" t="s">
        <v>178</v>
      </c>
      <c r="C9" s="24" t="s">
        <v>178</v>
      </c>
      <c r="D9" s="20" t="s">
        <v>254</v>
      </c>
      <c r="E9" s="25" t="s">
        <v>255</v>
      </c>
      <c r="F9" s="26">
        <v>93.365376</v>
      </c>
      <c r="G9" s="26">
        <v>93.365376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24" t="s">
        <v>175</v>
      </c>
      <c r="B10" s="24" t="s">
        <v>183</v>
      </c>
      <c r="C10" s="24" t="s">
        <v>186</v>
      </c>
      <c r="D10" s="20" t="s">
        <v>254</v>
      </c>
      <c r="E10" s="25" t="s">
        <v>256</v>
      </c>
      <c r="F10" s="26">
        <v>3.212446</v>
      </c>
      <c r="G10" s="26">
        <v>3.212446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175</v>
      </c>
      <c r="B11" s="24" t="s">
        <v>183</v>
      </c>
      <c r="C11" s="24" t="s">
        <v>189</v>
      </c>
      <c r="D11" s="20" t="s">
        <v>254</v>
      </c>
      <c r="E11" s="25" t="s">
        <v>257</v>
      </c>
      <c r="F11" s="26">
        <v>2.427253</v>
      </c>
      <c r="G11" s="26">
        <v>2.427253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192</v>
      </c>
      <c r="B12" s="24" t="s">
        <v>195</v>
      </c>
      <c r="C12" s="24" t="s">
        <v>186</v>
      </c>
      <c r="D12" s="20" t="s">
        <v>254</v>
      </c>
      <c r="E12" s="25" t="s">
        <v>258</v>
      </c>
      <c r="F12" s="26">
        <v>39.008268</v>
      </c>
      <c r="G12" s="26">
        <v>39.008268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4" t="s">
        <v>200</v>
      </c>
      <c r="B13" s="24" t="s">
        <v>186</v>
      </c>
      <c r="C13" s="24" t="s">
        <v>186</v>
      </c>
      <c r="D13" s="20" t="s">
        <v>254</v>
      </c>
      <c r="E13" s="25" t="s">
        <v>259</v>
      </c>
      <c r="F13" s="26">
        <v>933.1499</v>
      </c>
      <c r="G13" s="26">
        <v>662.4012</v>
      </c>
      <c r="H13" s="26">
        <v>173.3367</v>
      </c>
      <c r="I13" s="26"/>
      <c r="J13" s="26"/>
      <c r="K13" s="26">
        <v>40</v>
      </c>
      <c r="L13" s="26"/>
      <c r="M13" s="26"/>
      <c r="N13" s="26"/>
      <c r="O13" s="26">
        <v>57.412</v>
      </c>
      <c r="P13" s="26"/>
      <c r="Q13" s="26"/>
      <c r="R13" s="26"/>
      <c r="S13" s="26"/>
      <c r="T13" s="26"/>
    </row>
    <row r="14" ht="22.8" customHeight="1" spans="1:20">
      <c r="A14" s="24" t="s">
        <v>200</v>
      </c>
      <c r="B14" s="24" t="s">
        <v>186</v>
      </c>
      <c r="C14" s="24" t="s">
        <v>207</v>
      </c>
      <c r="D14" s="20" t="s">
        <v>254</v>
      </c>
      <c r="E14" s="25" t="s">
        <v>260</v>
      </c>
      <c r="F14" s="26">
        <v>1317.6667</v>
      </c>
      <c r="G14" s="26"/>
      <c r="H14" s="26">
        <v>1317.6667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2.8" customHeight="1" spans="1:20">
      <c r="A15" s="24" t="s">
        <v>210</v>
      </c>
      <c r="B15" s="24" t="s">
        <v>189</v>
      </c>
      <c r="C15" s="24" t="s">
        <v>186</v>
      </c>
      <c r="D15" s="20" t="s">
        <v>254</v>
      </c>
      <c r="E15" s="25" t="s">
        <v>261</v>
      </c>
      <c r="F15" s="26">
        <v>55.070496</v>
      </c>
      <c r="G15" s="26">
        <v>55.070496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ht="22.8" customHeight="1" spans="1:20">
      <c r="A16" s="23"/>
      <c r="B16" s="23"/>
      <c r="C16" s="23"/>
      <c r="D16" s="21" t="s">
        <v>156</v>
      </c>
      <c r="E16" s="21" t="s">
        <v>157</v>
      </c>
      <c r="F16" s="35">
        <v>114.98323</v>
      </c>
      <c r="G16" s="14">
        <v>73.10323</v>
      </c>
      <c r="H16" s="14">
        <v>41.88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ht="22.8" customHeight="1" spans="1:20">
      <c r="A17" s="24" t="s">
        <v>175</v>
      </c>
      <c r="B17" s="24" t="s">
        <v>178</v>
      </c>
      <c r="C17" s="24" t="s">
        <v>178</v>
      </c>
      <c r="D17" s="20" t="s">
        <v>262</v>
      </c>
      <c r="E17" s="25" t="s">
        <v>255</v>
      </c>
      <c r="F17" s="26">
        <v>8.414784</v>
      </c>
      <c r="G17" s="26">
        <v>8.414784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ht="22.8" customHeight="1" spans="1:20">
      <c r="A18" s="24" t="s">
        <v>175</v>
      </c>
      <c r="B18" s="24" t="s">
        <v>207</v>
      </c>
      <c r="C18" s="24" t="s">
        <v>207</v>
      </c>
      <c r="D18" s="20" t="s">
        <v>262</v>
      </c>
      <c r="E18" s="25" t="s">
        <v>263</v>
      </c>
      <c r="F18" s="26">
        <v>0.490856</v>
      </c>
      <c r="G18" s="26">
        <v>0.490856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ht="22.8" customHeight="1" spans="1:20">
      <c r="A19" s="24" t="s">
        <v>192</v>
      </c>
      <c r="B19" s="24" t="s">
        <v>195</v>
      </c>
      <c r="C19" s="24" t="s">
        <v>189</v>
      </c>
      <c r="D19" s="20" t="s">
        <v>262</v>
      </c>
      <c r="E19" s="25" t="s">
        <v>264</v>
      </c>
      <c r="F19" s="26">
        <v>3.53583</v>
      </c>
      <c r="G19" s="26">
        <v>3.53583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ht="22.8" customHeight="1" spans="1:20">
      <c r="A20" s="24" t="s">
        <v>200</v>
      </c>
      <c r="B20" s="24" t="s">
        <v>186</v>
      </c>
      <c r="C20" s="24" t="s">
        <v>224</v>
      </c>
      <c r="D20" s="20" t="s">
        <v>262</v>
      </c>
      <c r="E20" s="25" t="s">
        <v>265</v>
      </c>
      <c r="F20" s="26">
        <v>97.55</v>
      </c>
      <c r="G20" s="26">
        <v>55.67</v>
      </c>
      <c r="H20" s="26">
        <v>41.88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ht="22.8" customHeight="1" spans="1:20">
      <c r="A21" s="24" t="s">
        <v>210</v>
      </c>
      <c r="B21" s="24" t="s">
        <v>189</v>
      </c>
      <c r="C21" s="24" t="s">
        <v>186</v>
      </c>
      <c r="D21" s="20" t="s">
        <v>262</v>
      </c>
      <c r="E21" s="25" t="s">
        <v>261</v>
      </c>
      <c r="F21" s="26">
        <v>4.99176</v>
      </c>
      <c r="G21" s="26">
        <v>4.99176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ht="22.8" customHeight="1" spans="1:20">
      <c r="A22" s="23"/>
      <c r="B22" s="23"/>
      <c r="C22" s="23"/>
      <c r="D22" s="21" t="s">
        <v>158</v>
      </c>
      <c r="E22" s="21" t="s">
        <v>159</v>
      </c>
      <c r="F22" s="35">
        <v>178.276874</v>
      </c>
      <c r="G22" s="14"/>
      <c r="H22" s="14"/>
      <c r="I22" s="14"/>
      <c r="J22" s="14"/>
      <c r="K22" s="14">
        <v>174.778874</v>
      </c>
      <c r="L22" s="14"/>
      <c r="M22" s="14"/>
      <c r="N22" s="14"/>
      <c r="O22" s="14">
        <v>3.498</v>
      </c>
      <c r="P22" s="14"/>
      <c r="Q22" s="14"/>
      <c r="R22" s="14"/>
      <c r="S22" s="14"/>
      <c r="T22" s="14"/>
    </row>
    <row r="23" ht="22.8" customHeight="1" spans="1:20">
      <c r="A23" s="24" t="s">
        <v>175</v>
      </c>
      <c r="B23" s="24" t="s">
        <v>178</v>
      </c>
      <c r="C23" s="24" t="s">
        <v>178</v>
      </c>
      <c r="D23" s="20" t="s">
        <v>266</v>
      </c>
      <c r="E23" s="25" t="s">
        <v>255</v>
      </c>
      <c r="F23" s="26">
        <v>13.8101</v>
      </c>
      <c r="G23" s="26"/>
      <c r="H23" s="26"/>
      <c r="I23" s="26"/>
      <c r="J23" s="26"/>
      <c r="K23" s="26">
        <v>13.8101</v>
      </c>
      <c r="L23" s="26"/>
      <c r="M23" s="26"/>
      <c r="N23" s="26"/>
      <c r="O23" s="26"/>
      <c r="P23" s="26"/>
      <c r="Q23" s="26"/>
      <c r="R23" s="26"/>
      <c r="S23" s="26"/>
      <c r="T23" s="26"/>
    </row>
    <row r="24" ht="22.8" customHeight="1" spans="1:20">
      <c r="A24" s="24" t="s">
        <v>175</v>
      </c>
      <c r="B24" s="24" t="s">
        <v>207</v>
      </c>
      <c r="C24" s="24" t="s">
        <v>207</v>
      </c>
      <c r="D24" s="20" t="s">
        <v>266</v>
      </c>
      <c r="E24" s="25" t="s">
        <v>263</v>
      </c>
      <c r="F24" s="26">
        <v>0.79946</v>
      </c>
      <c r="G24" s="26"/>
      <c r="H24" s="26"/>
      <c r="I24" s="26"/>
      <c r="J24" s="26"/>
      <c r="K24" s="26">
        <v>0.79946</v>
      </c>
      <c r="L24" s="26"/>
      <c r="M24" s="26"/>
      <c r="N24" s="26"/>
      <c r="O24" s="26"/>
      <c r="P24" s="26"/>
      <c r="Q24" s="26"/>
      <c r="R24" s="26"/>
      <c r="S24" s="26"/>
      <c r="T24" s="26"/>
    </row>
    <row r="25" ht="22.8" customHeight="1" spans="1:20">
      <c r="A25" s="24" t="s">
        <v>192</v>
      </c>
      <c r="B25" s="24" t="s">
        <v>195</v>
      </c>
      <c r="C25" s="24" t="s">
        <v>189</v>
      </c>
      <c r="D25" s="20" t="s">
        <v>266</v>
      </c>
      <c r="E25" s="25" t="s">
        <v>264</v>
      </c>
      <c r="F25" s="26">
        <v>5.758818</v>
      </c>
      <c r="G25" s="26"/>
      <c r="H25" s="26"/>
      <c r="I25" s="26"/>
      <c r="J25" s="26"/>
      <c r="K25" s="26">
        <v>5.758818</v>
      </c>
      <c r="L25" s="26"/>
      <c r="M25" s="26"/>
      <c r="N25" s="26"/>
      <c r="O25" s="26"/>
      <c r="P25" s="26"/>
      <c r="Q25" s="26"/>
      <c r="R25" s="26"/>
      <c r="S25" s="26"/>
      <c r="T25" s="26"/>
    </row>
    <row r="26" ht="22.8" customHeight="1" spans="1:20">
      <c r="A26" s="24" t="s">
        <v>200</v>
      </c>
      <c r="B26" s="24" t="s">
        <v>186</v>
      </c>
      <c r="C26" s="24" t="s">
        <v>186</v>
      </c>
      <c r="D26" s="20" t="s">
        <v>266</v>
      </c>
      <c r="E26" s="25" t="s">
        <v>259</v>
      </c>
      <c r="F26" s="26">
        <v>96.2804</v>
      </c>
      <c r="G26" s="26"/>
      <c r="H26" s="26"/>
      <c r="I26" s="26"/>
      <c r="J26" s="26"/>
      <c r="K26" s="26">
        <v>96.2804</v>
      </c>
      <c r="L26" s="26"/>
      <c r="M26" s="26"/>
      <c r="N26" s="26"/>
      <c r="O26" s="26"/>
      <c r="P26" s="26"/>
      <c r="Q26" s="26"/>
      <c r="R26" s="26"/>
      <c r="S26" s="26"/>
      <c r="T26" s="26"/>
    </row>
    <row r="27" ht="22.8" customHeight="1" spans="1:20">
      <c r="A27" s="24" t="s">
        <v>200</v>
      </c>
      <c r="B27" s="24" t="s">
        <v>207</v>
      </c>
      <c r="C27" s="24" t="s">
        <v>207</v>
      </c>
      <c r="D27" s="20" t="s">
        <v>266</v>
      </c>
      <c r="E27" s="25" t="s">
        <v>267</v>
      </c>
      <c r="F27" s="26">
        <v>53.498</v>
      </c>
      <c r="G27" s="26"/>
      <c r="H27" s="26"/>
      <c r="I27" s="26"/>
      <c r="J27" s="26"/>
      <c r="K27" s="26">
        <v>50</v>
      </c>
      <c r="L27" s="26"/>
      <c r="M27" s="26"/>
      <c r="N27" s="26"/>
      <c r="O27" s="26">
        <v>3.498</v>
      </c>
      <c r="P27" s="26"/>
      <c r="Q27" s="26"/>
      <c r="R27" s="26"/>
      <c r="S27" s="26"/>
      <c r="T27" s="26"/>
    </row>
    <row r="28" ht="22.8" customHeight="1" spans="1:20">
      <c r="A28" s="24" t="s">
        <v>210</v>
      </c>
      <c r="B28" s="24" t="s">
        <v>189</v>
      </c>
      <c r="C28" s="24" t="s">
        <v>186</v>
      </c>
      <c r="D28" s="20" t="s">
        <v>266</v>
      </c>
      <c r="E28" s="25" t="s">
        <v>261</v>
      </c>
      <c r="F28" s="26">
        <v>8.130096</v>
      </c>
      <c r="G28" s="26"/>
      <c r="H28" s="26"/>
      <c r="I28" s="26"/>
      <c r="J28" s="26"/>
      <c r="K28" s="26">
        <v>8.130096</v>
      </c>
      <c r="L28" s="26"/>
      <c r="M28" s="26"/>
      <c r="N28" s="26"/>
      <c r="O28" s="26"/>
      <c r="P28" s="26"/>
      <c r="Q28" s="26"/>
      <c r="R28" s="26"/>
      <c r="S28" s="26"/>
      <c r="T28" s="26"/>
    </row>
    <row r="29" ht="22.8" customHeight="1" spans="1:20">
      <c r="A29" s="23"/>
      <c r="B29" s="23"/>
      <c r="C29" s="23"/>
      <c r="D29" s="21" t="s">
        <v>160</v>
      </c>
      <c r="E29" s="21" t="s">
        <v>161</v>
      </c>
      <c r="F29" s="35">
        <v>2348.055775</v>
      </c>
      <c r="G29" s="14">
        <v>670.069775</v>
      </c>
      <c r="H29" s="14">
        <v>763.84</v>
      </c>
      <c r="I29" s="14">
        <v>804.8</v>
      </c>
      <c r="J29" s="14"/>
      <c r="K29" s="14"/>
      <c r="L29" s="14"/>
      <c r="M29" s="14"/>
      <c r="N29" s="14"/>
      <c r="O29" s="14">
        <v>109.346</v>
      </c>
      <c r="P29" s="14"/>
      <c r="Q29" s="14"/>
      <c r="R29" s="14"/>
      <c r="S29" s="14"/>
      <c r="T29" s="14"/>
    </row>
    <row r="30" ht="22.8" customHeight="1" spans="1:20">
      <c r="A30" s="24" t="s">
        <v>175</v>
      </c>
      <c r="B30" s="24" t="s">
        <v>178</v>
      </c>
      <c r="C30" s="24" t="s">
        <v>178</v>
      </c>
      <c r="D30" s="20" t="s">
        <v>268</v>
      </c>
      <c r="E30" s="25" t="s">
        <v>255</v>
      </c>
      <c r="F30" s="26">
        <v>73.588186</v>
      </c>
      <c r="G30" s="26">
        <v>73.588186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ht="22.8" customHeight="1" spans="1:20">
      <c r="A31" s="24" t="s">
        <v>175</v>
      </c>
      <c r="B31" s="24" t="s">
        <v>207</v>
      </c>
      <c r="C31" s="24" t="s">
        <v>207</v>
      </c>
      <c r="D31" s="20" t="s">
        <v>268</v>
      </c>
      <c r="E31" s="25" t="s">
        <v>263</v>
      </c>
      <c r="F31" s="26">
        <v>4.384706</v>
      </c>
      <c r="G31" s="26">
        <v>4.384706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ht="22.8" customHeight="1" spans="1:20">
      <c r="A32" s="24" t="s">
        <v>192</v>
      </c>
      <c r="B32" s="24" t="s">
        <v>195</v>
      </c>
      <c r="C32" s="24" t="s">
        <v>186</v>
      </c>
      <c r="D32" s="20" t="s">
        <v>268</v>
      </c>
      <c r="E32" s="25" t="s">
        <v>258</v>
      </c>
      <c r="F32" s="26">
        <v>30.995944</v>
      </c>
      <c r="G32" s="26">
        <v>30.995944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ht="22.8" customHeight="1" spans="1:20">
      <c r="A33" s="24" t="s">
        <v>200</v>
      </c>
      <c r="B33" s="24" t="s">
        <v>186</v>
      </c>
      <c r="C33" s="24" t="s">
        <v>186</v>
      </c>
      <c r="D33" s="20" t="s">
        <v>268</v>
      </c>
      <c r="E33" s="25" t="s">
        <v>259</v>
      </c>
      <c r="F33" s="26">
        <v>732.45896</v>
      </c>
      <c r="G33" s="26">
        <v>517.34196</v>
      </c>
      <c r="H33" s="26">
        <v>126.84</v>
      </c>
      <c r="I33" s="26"/>
      <c r="J33" s="26"/>
      <c r="K33" s="26"/>
      <c r="L33" s="26"/>
      <c r="M33" s="26"/>
      <c r="N33" s="26"/>
      <c r="O33" s="26">
        <v>88.277</v>
      </c>
      <c r="P33" s="26"/>
      <c r="Q33" s="26"/>
      <c r="R33" s="26"/>
      <c r="S33" s="26"/>
      <c r="T33" s="26"/>
    </row>
    <row r="34" ht="22.8" customHeight="1" spans="1:20">
      <c r="A34" s="24" t="s">
        <v>200</v>
      </c>
      <c r="B34" s="24" t="s">
        <v>186</v>
      </c>
      <c r="C34" s="24" t="s">
        <v>233</v>
      </c>
      <c r="D34" s="20" t="s">
        <v>268</v>
      </c>
      <c r="E34" s="25" t="s">
        <v>269</v>
      </c>
      <c r="F34" s="26">
        <v>1441.8</v>
      </c>
      <c r="G34" s="26"/>
      <c r="H34" s="26">
        <v>637</v>
      </c>
      <c r="I34" s="26">
        <v>804.8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ht="22.8" customHeight="1" spans="1:20">
      <c r="A35" s="24" t="s">
        <v>200</v>
      </c>
      <c r="B35" s="24" t="s">
        <v>186</v>
      </c>
      <c r="C35" s="24" t="s">
        <v>207</v>
      </c>
      <c r="D35" s="20" t="s">
        <v>268</v>
      </c>
      <c r="E35" s="25" t="s">
        <v>260</v>
      </c>
      <c r="F35" s="26">
        <v>21.069</v>
      </c>
      <c r="G35" s="26"/>
      <c r="H35" s="26"/>
      <c r="I35" s="26"/>
      <c r="J35" s="26"/>
      <c r="K35" s="26"/>
      <c r="L35" s="26"/>
      <c r="M35" s="26"/>
      <c r="N35" s="26"/>
      <c r="O35" s="26">
        <v>21.069</v>
      </c>
      <c r="P35" s="26"/>
      <c r="Q35" s="26"/>
      <c r="R35" s="26"/>
      <c r="S35" s="26"/>
      <c r="T35" s="26"/>
    </row>
    <row r="36" ht="22.8" customHeight="1" spans="1:20">
      <c r="A36" s="24" t="s">
        <v>210</v>
      </c>
      <c r="B36" s="24" t="s">
        <v>189</v>
      </c>
      <c r="C36" s="24" t="s">
        <v>186</v>
      </c>
      <c r="D36" s="20" t="s">
        <v>268</v>
      </c>
      <c r="E36" s="25" t="s">
        <v>261</v>
      </c>
      <c r="F36" s="26">
        <v>43.758979</v>
      </c>
      <c r="G36" s="26">
        <v>43.758979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5" t="s">
        <v>270</v>
      </c>
      <c r="U1" s="1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9" t="s">
        <v>31</v>
      </c>
      <c r="U3" s="9"/>
    </row>
    <row r="4" ht="22.4" customHeight="1" spans="1:21">
      <c r="A4" s="18" t="s">
        <v>163</v>
      </c>
      <c r="B4" s="18"/>
      <c r="C4" s="18"/>
      <c r="D4" s="18" t="s">
        <v>237</v>
      </c>
      <c r="E4" s="18" t="s">
        <v>238</v>
      </c>
      <c r="F4" s="18" t="s">
        <v>271</v>
      </c>
      <c r="G4" s="18" t="s">
        <v>166</v>
      </c>
      <c r="H4" s="18"/>
      <c r="I4" s="18"/>
      <c r="J4" s="18"/>
      <c r="K4" s="18" t="s">
        <v>167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171</v>
      </c>
      <c r="B5" s="18" t="s">
        <v>172</v>
      </c>
      <c r="C5" s="18" t="s">
        <v>173</v>
      </c>
      <c r="D5" s="18"/>
      <c r="E5" s="18"/>
      <c r="F5" s="18"/>
      <c r="G5" s="18" t="s">
        <v>135</v>
      </c>
      <c r="H5" s="18" t="s">
        <v>272</v>
      </c>
      <c r="I5" s="18" t="s">
        <v>273</v>
      </c>
      <c r="J5" s="18" t="s">
        <v>248</v>
      </c>
      <c r="K5" s="18" t="s">
        <v>135</v>
      </c>
      <c r="L5" s="18" t="s">
        <v>274</v>
      </c>
      <c r="M5" s="18" t="s">
        <v>275</v>
      </c>
      <c r="N5" s="18" t="s">
        <v>276</v>
      </c>
      <c r="O5" s="18" t="s">
        <v>250</v>
      </c>
      <c r="P5" s="18" t="s">
        <v>277</v>
      </c>
      <c r="Q5" s="18" t="s">
        <v>278</v>
      </c>
      <c r="R5" s="18" t="s">
        <v>279</v>
      </c>
      <c r="S5" s="18" t="s">
        <v>246</v>
      </c>
      <c r="T5" s="18" t="s">
        <v>249</v>
      </c>
      <c r="U5" s="18" t="s">
        <v>253</v>
      </c>
    </row>
    <row r="6" ht="22.8" customHeight="1" spans="1:21">
      <c r="A6" s="13"/>
      <c r="B6" s="13"/>
      <c r="C6" s="13"/>
      <c r="D6" s="13"/>
      <c r="E6" s="13" t="s">
        <v>135</v>
      </c>
      <c r="F6" s="14">
        <v>5085.216318</v>
      </c>
      <c r="G6" s="14">
        <v>2010.412918</v>
      </c>
      <c r="H6" s="14">
        <v>1718.736918</v>
      </c>
      <c r="I6" s="14">
        <v>265.45</v>
      </c>
      <c r="J6" s="14">
        <v>26.226</v>
      </c>
      <c r="K6" s="14">
        <v>3074.8034</v>
      </c>
      <c r="L6" s="14"/>
      <c r="M6" s="14">
        <v>2125.9734</v>
      </c>
      <c r="N6" s="14">
        <v>144.03</v>
      </c>
      <c r="O6" s="14"/>
      <c r="P6" s="14"/>
      <c r="Q6" s="14">
        <v>804.8</v>
      </c>
      <c r="R6" s="14"/>
      <c r="S6" s="14"/>
      <c r="T6" s="14"/>
      <c r="U6" s="14"/>
    </row>
    <row r="7" ht="22.8" customHeight="1" spans="1:21">
      <c r="A7" s="13"/>
      <c r="B7" s="13"/>
      <c r="C7" s="13"/>
      <c r="D7" s="19" t="s">
        <v>153</v>
      </c>
      <c r="E7" s="19" t="s">
        <v>3</v>
      </c>
      <c r="F7" s="28">
        <v>5085.216318</v>
      </c>
      <c r="G7" s="14">
        <v>2010.412918</v>
      </c>
      <c r="H7" s="14">
        <v>1718.736918</v>
      </c>
      <c r="I7" s="14">
        <v>265.45</v>
      </c>
      <c r="J7" s="14">
        <v>26.226</v>
      </c>
      <c r="K7" s="14">
        <v>3074.8034</v>
      </c>
      <c r="L7" s="14">
        <v>0</v>
      </c>
      <c r="M7" s="14">
        <v>2125.9734</v>
      </c>
      <c r="N7" s="14">
        <v>144.03</v>
      </c>
      <c r="O7" s="14"/>
      <c r="P7" s="14"/>
      <c r="Q7" s="14">
        <v>804.8</v>
      </c>
      <c r="R7" s="14"/>
      <c r="S7" s="14"/>
      <c r="T7" s="14"/>
      <c r="U7" s="14"/>
    </row>
    <row r="8" ht="22.8" customHeight="1" spans="1:21">
      <c r="A8" s="23"/>
      <c r="B8" s="23"/>
      <c r="C8" s="23"/>
      <c r="D8" s="21" t="s">
        <v>154</v>
      </c>
      <c r="E8" s="21" t="s">
        <v>155</v>
      </c>
      <c r="F8" s="28">
        <v>2443.900439</v>
      </c>
      <c r="G8" s="14">
        <v>1025.943039</v>
      </c>
      <c r="H8" s="14">
        <v>855.485039</v>
      </c>
      <c r="I8" s="14">
        <v>165.49</v>
      </c>
      <c r="J8" s="14">
        <v>4.968</v>
      </c>
      <c r="K8" s="14">
        <v>1417.9574</v>
      </c>
      <c r="L8" s="14">
        <v>0</v>
      </c>
      <c r="M8" s="14">
        <v>1365.5134</v>
      </c>
      <c r="N8" s="14">
        <v>52.444</v>
      </c>
      <c r="O8" s="14"/>
      <c r="P8" s="14"/>
      <c r="Q8" s="14"/>
      <c r="R8" s="14"/>
      <c r="S8" s="14"/>
      <c r="T8" s="14"/>
      <c r="U8" s="14"/>
    </row>
    <row r="9" ht="22.8" customHeight="1" spans="1:21">
      <c r="A9" s="24" t="s">
        <v>175</v>
      </c>
      <c r="B9" s="24" t="s">
        <v>178</v>
      </c>
      <c r="C9" s="24" t="s">
        <v>178</v>
      </c>
      <c r="D9" s="20" t="s">
        <v>254</v>
      </c>
      <c r="E9" s="25" t="s">
        <v>255</v>
      </c>
      <c r="F9" s="22">
        <v>93.365376</v>
      </c>
      <c r="G9" s="6">
        <v>93.365376</v>
      </c>
      <c r="H9" s="6">
        <v>93.365376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175</v>
      </c>
      <c r="B10" s="24" t="s">
        <v>183</v>
      </c>
      <c r="C10" s="24" t="s">
        <v>186</v>
      </c>
      <c r="D10" s="20" t="s">
        <v>254</v>
      </c>
      <c r="E10" s="25" t="s">
        <v>256</v>
      </c>
      <c r="F10" s="22">
        <v>3.212446</v>
      </c>
      <c r="G10" s="6">
        <v>3.212446</v>
      </c>
      <c r="H10" s="6">
        <v>3.212446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175</v>
      </c>
      <c r="B11" s="24" t="s">
        <v>183</v>
      </c>
      <c r="C11" s="24" t="s">
        <v>189</v>
      </c>
      <c r="D11" s="20" t="s">
        <v>254</v>
      </c>
      <c r="E11" s="25" t="s">
        <v>257</v>
      </c>
      <c r="F11" s="22">
        <v>2.427253</v>
      </c>
      <c r="G11" s="6">
        <v>2.427253</v>
      </c>
      <c r="H11" s="6">
        <v>2.427253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192</v>
      </c>
      <c r="B12" s="24" t="s">
        <v>195</v>
      </c>
      <c r="C12" s="24" t="s">
        <v>186</v>
      </c>
      <c r="D12" s="20" t="s">
        <v>254</v>
      </c>
      <c r="E12" s="25" t="s">
        <v>258</v>
      </c>
      <c r="F12" s="22">
        <v>39.008268</v>
      </c>
      <c r="G12" s="6">
        <v>39.008268</v>
      </c>
      <c r="H12" s="6">
        <v>39.008268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4" t="s">
        <v>200</v>
      </c>
      <c r="B13" s="24" t="s">
        <v>186</v>
      </c>
      <c r="C13" s="24" t="s">
        <v>186</v>
      </c>
      <c r="D13" s="20" t="s">
        <v>254</v>
      </c>
      <c r="E13" s="25" t="s">
        <v>259</v>
      </c>
      <c r="F13" s="22">
        <v>933.1499</v>
      </c>
      <c r="G13" s="6">
        <v>832.8592</v>
      </c>
      <c r="H13" s="6">
        <v>662.4012</v>
      </c>
      <c r="I13" s="6">
        <v>165.49</v>
      </c>
      <c r="J13" s="6">
        <v>4.968</v>
      </c>
      <c r="K13" s="6">
        <v>100.2907</v>
      </c>
      <c r="L13" s="6"/>
      <c r="M13" s="6">
        <v>47.8467</v>
      </c>
      <c r="N13" s="6">
        <v>52.444</v>
      </c>
      <c r="O13" s="6"/>
      <c r="P13" s="6"/>
      <c r="Q13" s="6"/>
      <c r="R13" s="6"/>
      <c r="S13" s="6"/>
      <c r="T13" s="6"/>
      <c r="U13" s="6"/>
    </row>
    <row r="14" ht="22.8" customHeight="1" spans="1:21">
      <c r="A14" s="24" t="s">
        <v>200</v>
      </c>
      <c r="B14" s="24" t="s">
        <v>186</v>
      </c>
      <c r="C14" s="24" t="s">
        <v>207</v>
      </c>
      <c r="D14" s="20" t="s">
        <v>254</v>
      </c>
      <c r="E14" s="25" t="s">
        <v>260</v>
      </c>
      <c r="F14" s="22">
        <v>1317.6667</v>
      </c>
      <c r="G14" s="6"/>
      <c r="H14" s="6"/>
      <c r="I14" s="6"/>
      <c r="J14" s="6"/>
      <c r="K14" s="6">
        <v>1317.6667</v>
      </c>
      <c r="L14" s="6"/>
      <c r="M14" s="6">
        <v>1317.6667</v>
      </c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4" t="s">
        <v>210</v>
      </c>
      <c r="B15" s="24" t="s">
        <v>189</v>
      </c>
      <c r="C15" s="24" t="s">
        <v>186</v>
      </c>
      <c r="D15" s="20" t="s">
        <v>254</v>
      </c>
      <c r="E15" s="25" t="s">
        <v>261</v>
      </c>
      <c r="F15" s="22">
        <v>55.070496</v>
      </c>
      <c r="G15" s="6">
        <v>55.070496</v>
      </c>
      <c r="H15" s="6">
        <v>55.070496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/>
      <c r="B16" s="23"/>
      <c r="C16" s="23"/>
      <c r="D16" s="21" t="s">
        <v>156</v>
      </c>
      <c r="E16" s="21" t="s">
        <v>157</v>
      </c>
      <c r="F16" s="28">
        <v>114.98323</v>
      </c>
      <c r="G16" s="14">
        <v>81.92323</v>
      </c>
      <c r="H16" s="14">
        <v>73.10323</v>
      </c>
      <c r="I16" s="14">
        <v>8.82</v>
      </c>
      <c r="J16" s="14">
        <v>0</v>
      </c>
      <c r="K16" s="14">
        <v>33.06</v>
      </c>
      <c r="L16" s="14">
        <v>0</v>
      </c>
      <c r="M16" s="14">
        <v>33.06</v>
      </c>
      <c r="N16" s="14"/>
      <c r="O16" s="14"/>
      <c r="P16" s="14"/>
      <c r="Q16" s="14"/>
      <c r="R16" s="14"/>
      <c r="S16" s="14"/>
      <c r="T16" s="14"/>
      <c r="U16" s="14"/>
    </row>
    <row r="17" ht="22.8" customHeight="1" spans="1:21">
      <c r="A17" s="24" t="s">
        <v>175</v>
      </c>
      <c r="B17" s="24" t="s">
        <v>178</v>
      </c>
      <c r="C17" s="24" t="s">
        <v>178</v>
      </c>
      <c r="D17" s="20" t="s">
        <v>262</v>
      </c>
      <c r="E17" s="25" t="s">
        <v>255</v>
      </c>
      <c r="F17" s="22">
        <v>8.414784</v>
      </c>
      <c r="G17" s="6">
        <v>8.414784</v>
      </c>
      <c r="H17" s="6">
        <v>8.414784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8" customHeight="1" spans="1:21">
      <c r="A18" s="24" t="s">
        <v>175</v>
      </c>
      <c r="B18" s="24" t="s">
        <v>207</v>
      </c>
      <c r="C18" s="24" t="s">
        <v>207</v>
      </c>
      <c r="D18" s="20" t="s">
        <v>262</v>
      </c>
      <c r="E18" s="25" t="s">
        <v>263</v>
      </c>
      <c r="F18" s="22">
        <v>0.490856</v>
      </c>
      <c r="G18" s="6">
        <v>0.490856</v>
      </c>
      <c r="H18" s="6">
        <v>0.490856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8" customHeight="1" spans="1:21">
      <c r="A19" s="24" t="s">
        <v>192</v>
      </c>
      <c r="B19" s="24" t="s">
        <v>195</v>
      </c>
      <c r="C19" s="24" t="s">
        <v>189</v>
      </c>
      <c r="D19" s="20" t="s">
        <v>262</v>
      </c>
      <c r="E19" s="25" t="s">
        <v>264</v>
      </c>
      <c r="F19" s="22">
        <v>3.53583</v>
      </c>
      <c r="G19" s="6">
        <v>3.53583</v>
      </c>
      <c r="H19" s="6">
        <v>3.53583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2.8" customHeight="1" spans="1:21">
      <c r="A20" s="24" t="s">
        <v>200</v>
      </c>
      <c r="B20" s="24" t="s">
        <v>186</v>
      </c>
      <c r="C20" s="24" t="s">
        <v>224</v>
      </c>
      <c r="D20" s="20" t="s">
        <v>262</v>
      </c>
      <c r="E20" s="25" t="s">
        <v>265</v>
      </c>
      <c r="F20" s="22">
        <v>97.55</v>
      </c>
      <c r="G20" s="6">
        <v>64.49</v>
      </c>
      <c r="H20" s="6">
        <v>55.67</v>
      </c>
      <c r="I20" s="6">
        <v>8.82</v>
      </c>
      <c r="J20" s="6"/>
      <c r="K20" s="6">
        <v>33.06</v>
      </c>
      <c r="L20" s="6"/>
      <c r="M20" s="6">
        <v>33.06</v>
      </c>
      <c r="N20" s="6"/>
      <c r="O20" s="6"/>
      <c r="P20" s="6"/>
      <c r="Q20" s="6"/>
      <c r="R20" s="6"/>
      <c r="S20" s="6"/>
      <c r="T20" s="6"/>
      <c r="U20" s="6"/>
    </row>
    <row r="21" ht="22.8" customHeight="1" spans="1:21">
      <c r="A21" s="24" t="s">
        <v>210</v>
      </c>
      <c r="B21" s="24" t="s">
        <v>189</v>
      </c>
      <c r="C21" s="24" t="s">
        <v>186</v>
      </c>
      <c r="D21" s="20" t="s">
        <v>262</v>
      </c>
      <c r="E21" s="25" t="s">
        <v>261</v>
      </c>
      <c r="F21" s="22">
        <v>4.99176</v>
      </c>
      <c r="G21" s="6">
        <v>4.99176</v>
      </c>
      <c r="H21" s="6">
        <v>4.99176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2.8" customHeight="1" spans="1:21">
      <c r="A22" s="23"/>
      <c r="B22" s="23"/>
      <c r="C22" s="23"/>
      <c r="D22" s="21" t="s">
        <v>158</v>
      </c>
      <c r="E22" s="21" t="s">
        <v>159</v>
      </c>
      <c r="F22" s="28">
        <v>178.276874</v>
      </c>
      <c r="G22" s="14">
        <v>134.967874</v>
      </c>
      <c r="H22" s="14">
        <v>120.078874</v>
      </c>
      <c r="I22" s="14">
        <v>14.7</v>
      </c>
      <c r="J22" s="14">
        <v>0.189</v>
      </c>
      <c r="K22" s="14">
        <v>43.309</v>
      </c>
      <c r="L22" s="14">
        <v>0</v>
      </c>
      <c r="M22" s="14">
        <v>40</v>
      </c>
      <c r="N22" s="14">
        <v>3.309</v>
      </c>
      <c r="O22" s="14"/>
      <c r="P22" s="14"/>
      <c r="Q22" s="14"/>
      <c r="R22" s="14"/>
      <c r="S22" s="14"/>
      <c r="T22" s="14"/>
      <c r="U22" s="14"/>
    </row>
    <row r="23" ht="22.8" customHeight="1" spans="1:21">
      <c r="A23" s="24" t="s">
        <v>175</v>
      </c>
      <c r="B23" s="24" t="s">
        <v>178</v>
      </c>
      <c r="C23" s="24" t="s">
        <v>178</v>
      </c>
      <c r="D23" s="20" t="s">
        <v>266</v>
      </c>
      <c r="E23" s="25" t="s">
        <v>255</v>
      </c>
      <c r="F23" s="22">
        <v>13.8101</v>
      </c>
      <c r="G23" s="6">
        <v>13.8101</v>
      </c>
      <c r="H23" s="6">
        <v>13.8101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ht="22.8" customHeight="1" spans="1:21">
      <c r="A24" s="24" t="s">
        <v>175</v>
      </c>
      <c r="B24" s="24" t="s">
        <v>207</v>
      </c>
      <c r="C24" s="24" t="s">
        <v>207</v>
      </c>
      <c r="D24" s="20" t="s">
        <v>266</v>
      </c>
      <c r="E24" s="25" t="s">
        <v>263</v>
      </c>
      <c r="F24" s="22">
        <v>0.79946</v>
      </c>
      <c r="G24" s="6">
        <v>0.79946</v>
      </c>
      <c r="H24" s="6">
        <v>0.79946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ht="22.8" customHeight="1" spans="1:21">
      <c r="A25" s="24" t="s">
        <v>192</v>
      </c>
      <c r="B25" s="24" t="s">
        <v>195</v>
      </c>
      <c r="C25" s="24" t="s">
        <v>189</v>
      </c>
      <c r="D25" s="20" t="s">
        <v>266</v>
      </c>
      <c r="E25" s="25" t="s">
        <v>264</v>
      </c>
      <c r="F25" s="22">
        <v>5.758818</v>
      </c>
      <c r="G25" s="6">
        <v>5.758818</v>
      </c>
      <c r="H25" s="6">
        <v>5.758818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ht="22.8" customHeight="1" spans="1:21">
      <c r="A26" s="24" t="s">
        <v>200</v>
      </c>
      <c r="B26" s="24" t="s">
        <v>186</v>
      </c>
      <c r="C26" s="24" t="s">
        <v>186</v>
      </c>
      <c r="D26" s="20" t="s">
        <v>266</v>
      </c>
      <c r="E26" s="25" t="s">
        <v>259</v>
      </c>
      <c r="F26" s="22">
        <v>96.2804</v>
      </c>
      <c r="G26" s="6">
        <v>96.2804</v>
      </c>
      <c r="H26" s="6">
        <v>91.5804</v>
      </c>
      <c r="I26" s="6">
        <v>4.7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ht="22.8" customHeight="1" spans="1:21">
      <c r="A27" s="24" t="s">
        <v>200</v>
      </c>
      <c r="B27" s="24" t="s">
        <v>207</v>
      </c>
      <c r="C27" s="24" t="s">
        <v>207</v>
      </c>
      <c r="D27" s="20" t="s">
        <v>266</v>
      </c>
      <c r="E27" s="25" t="s">
        <v>267</v>
      </c>
      <c r="F27" s="22">
        <v>53.498</v>
      </c>
      <c r="G27" s="6">
        <v>10.189</v>
      </c>
      <c r="H27" s="6"/>
      <c r="I27" s="6">
        <v>10</v>
      </c>
      <c r="J27" s="6">
        <v>0.189</v>
      </c>
      <c r="K27" s="6">
        <v>43.309</v>
      </c>
      <c r="L27" s="6"/>
      <c r="M27" s="6">
        <v>40</v>
      </c>
      <c r="N27" s="6">
        <v>3.309</v>
      </c>
      <c r="O27" s="6"/>
      <c r="P27" s="6"/>
      <c r="Q27" s="6"/>
      <c r="R27" s="6"/>
      <c r="S27" s="6"/>
      <c r="T27" s="6"/>
      <c r="U27" s="6"/>
    </row>
    <row r="28" ht="22.8" customHeight="1" spans="1:21">
      <c r="A28" s="24" t="s">
        <v>210</v>
      </c>
      <c r="B28" s="24" t="s">
        <v>189</v>
      </c>
      <c r="C28" s="24" t="s">
        <v>186</v>
      </c>
      <c r="D28" s="20" t="s">
        <v>266</v>
      </c>
      <c r="E28" s="25" t="s">
        <v>261</v>
      </c>
      <c r="F28" s="22">
        <v>8.130096</v>
      </c>
      <c r="G28" s="6">
        <v>8.130096</v>
      </c>
      <c r="H28" s="6">
        <v>8.130096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ht="22.8" customHeight="1" spans="1:21">
      <c r="A29" s="23"/>
      <c r="B29" s="23"/>
      <c r="C29" s="23"/>
      <c r="D29" s="21" t="s">
        <v>160</v>
      </c>
      <c r="E29" s="21" t="s">
        <v>161</v>
      </c>
      <c r="F29" s="28">
        <v>2348.055775</v>
      </c>
      <c r="G29" s="14">
        <v>767.578775</v>
      </c>
      <c r="H29" s="14">
        <v>670.069775</v>
      </c>
      <c r="I29" s="14">
        <v>76.44</v>
      </c>
      <c r="J29" s="14">
        <v>21.069</v>
      </c>
      <c r="K29" s="14">
        <v>1580.477</v>
      </c>
      <c r="L29" s="14">
        <v>0</v>
      </c>
      <c r="M29" s="14">
        <v>687.4</v>
      </c>
      <c r="N29" s="14">
        <v>88.277</v>
      </c>
      <c r="O29" s="14"/>
      <c r="P29" s="14"/>
      <c r="Q29" s="14">
        <v>804.8</v>
      </c>
      <c r="R29" s="14"/>
      <c r="S29" s="14"/>
      <c r="T29" s="14"/>
      <c r="U29" s="14"/>
    </row>
    <row r="30" ht="22.8" customHeight="1" spans="1:21">
      <c r="A30" s="24" t="s">
        <v>175</v>
      </c>
      <c r="B30" s="24" t="s">
        <v>178</v>
      </c>
      <c r="C30" s="24" t="s">
        <v>178</v>
      </c>
      <c r="D30" s="20" t="s">
        <v>268</v>
      </c>
      <c r="E30" s="25" t="s">
        <v>255</v>
      </c>
      <c r="F30" s="22">
        <v>73.588186</v>
      </c>
      <c r="G30" s="6">
        <v>73.588186</v>
      </c>
      <c r="H30" s="6">
        <v>73.588186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ht="22.8" customHeight="1" spans="1:21">
      <c r="A31" s="24" t="s">
        <v>175</v>
      </c>
      <c r="B31" s="24" t="s">
        <v>207</v>
      </c>
      <c r="C31" s="24" t="s">
        <v>207</v>
      </c>
      <c r="D31" s="20" t="s">
        <v>268</v>
      </c>
      <c r="E31" s="25" t="s">
        <v>263</v>
      </c>
      <c r="F31" s="22">
        <v>4.384706</v>
      </c>
      <c r="G31" s="6">
        <v>4.384706</v>
      </c>
      <c r="H31" s="6">
        <v>4.384706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ht="22.8" customHeight="1" spans="1:21">
      <c r="A32" s="24" t="s">
        <v>192</v>
      </c>
      <c r="B32" s="24" t="s">
        <v>195</v>
      </c>
      <c r="C32" s="24" t="s">
        <v>186</v>
      </c>
      <c r="D32" s="20" t="s">
        <v>268</v>
      </c>
      <c r="E32" s="25" t="s">
        <v>258</v>
      </c>
      <c r="F32" s="22">
        <v>30.995944</v>
      </c>
      <c r="G32" s="6">
        <v>30.995944</v>
      </c>
      <c r="H32" s="6">
        <v>30.995944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ht="22.8" customHeight="1" spans="1:21">
      <c r="A33" s="24" t="s">
        <v>200</v>
      </c>
      <c r="B33" s="24" t="s">
        <v>186</v>
      </c>
      <c r="C33" s="24" t="s">
        <v>186</v>
      </c>
      <c r="D33" s="20" t="s">
        <v>268</v>
      </c>
      <c r="E33" s="25" t="s">
        <v>259</v>
      </c>
      <c r="F33" s="22">
        <v>732.45896</v>
      </c>
      <c r="G33" s="6">
        <v>593.78196</v>
      </c>
      <c r="H33" s="6">
        <v>517.34196</v>
      </c>
      <c r="I33" s="6">
        <v>76.44</v>
      </c>
      <c r="J33" s="6"/>
      <c r="K33" s="6">
        <v>138.677</v>
      </c>
      <c r="L33" s="6"/>
      <c r="M33" s="6">
        <v>50.4</v>
      </c>
      <c r="N33" s="6">
        <v>88.277</v>
      </c>
      <c r="O33" s="6"/>
      <c r="P33" s="6"/>
      <c r="Q33" s="6"/>
      <c r="R33" s="6"/>
      <c r="S33" s="6"/>
      <c r="T33" s="6"/>
      <c r="U33" s="6"/>
    </row>
    <row r="34" ht="22.8" customHeight="1" spans="1:21">
      <c r="A34" s="24" t="s">
        <v>200</v>
      </c>
      <c r="B34" s="24" t="s">
        <v>186</v>
      </c>
      <c r="C34" s="24" t="s">
        <v>233</v>
      </c>
      <c r="D34" s="20" t="s">
        <v>268</v>
      </c>
      <c r="E34" s="25" t="s">
        <v>269</v>
      </c>
      <c r="F34" s="22">
        <v>1441.8</v>
      </c>
      <c r="G34" s="6"/>
      <c r="H34" s="6"/>
      <c r="I34" s="6"/>
      <c r="J34" s="6"/>
      <c r="K34" s="6">
        <v>1441.8</v>
      </c>
      <c r="L34" s="6"/>
      <c r="M34" s="6">
        <v>637</v>
      </c>
      <c r="N34" s="6"/>
      <c r="O34" s="6"/>
      <c r="P34" s="6"/>
      <c r="Q34" s="6">
        <v>804.8</v>
      </c>
      <c r="R34" s="6"/>
      <c r="S34" s="6"/>
      <c r="T34" s="6"/>
      <c r="U34" s="6"/>
    </row>
    <row r="35" ht="22.8" customHeight="1" spans="1:21">
      <c r="A35" s="24" t="s">
        <v>200</v>
      </c>
      <c r="B35" s="24" t="s">
        <v>186</v>
      </c>
      <c r="C35" s="24" t="s">
        <v>207</v>
      </c>
      <c r="D35" s="20" t="s">
        <v>268</v>
      </c>
      <c r="E35" s="25" t="s">
        <v>260</v>
      </c>
      <c r="F35" s="22">
        <v>21.069</v>
      </c>
      <c r="G35" s="6">
        <v>21.069</v>
      </c>
      <c r="H35" s="6"/>
      <c r="I35" s="6"/>
      <c r="J35" s="6">
        <v>21.069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ht="22.8" customHeight="1" spans="1:21">
      <c r="A36" s="24" t="s">
        <v>210</v>
      </c>
      <c r="B36" s="24" t="s">
        <v>189</v>
      </c>
      <c r="C36" s="24" t="s">
        <v>186</v>
      </c>
      <c r="D36" s="20" t="s">
        <v>268</v>
      </c>
      <c r="E36" s="25" t="s">
        <v>261</v>
      </c>
      <c r="F36" s="22">
        <v>43.758979</v>
      </c>
      <c r="G36" s="6">
        <v>43.758979</v>
      </c>
      <c r="H36" s="6">
        <v>43.758979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C3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5" t="s">
        <v>280</v>
      </c>
    </row>
    <row r="2" ht="31.9" customHeight="1" spans="1:4">
      <c r="A2" s="17" t="s">
        <v>11</v>
      </c>
      <c r="B2" s="17"/>
      <c r="C2" s="17"/>
      <c r="D2" s="17"/>
    </row>
    <row r="3" ht="18.95" customHeight="1" spans="1:4">
      <c r="A3" s="12" t="s">
        <v>30</v>
      </c>
      <c r="B3" s="12"/>
      <c r="C3" s="12"/>
      <c r="D3" s="9" t="s">
        <v>31</v>
      </c>
    </row>
    <row r="4" ht="20.2" customHeight="1" spans="1:4">
      <c r="A4" s="4" t="s">
        <v>32</v>
      </c>
      <c r="B4" s="4"/>
      <c r="C4" s="4" t="s">
        <v>33</v>
      </c>
      <c r="D4" s="4"/>
    </row>
    <row r="5" ht="20.2" customHeight="1" spans="1:4">
      <c r="A5" s="4" t="s">
        <v>34</v>
      </c>
      <c r="B5" s="4" t="s">
        <v>35</v>
      </c>
      <c r="C5" s="4" t="s">
        <v>34</v>
      </c>
      <c r="D5" s="4" t="s">
        <v>35</v>
      </c>
    </row>
    <row r="6" ht="20.2" customHeight="1" spans="1:4">
      <c r="A6" s="13" t="s">
        <v>281</v>
      </c>
      <c r="B6" s="14">
        <v>5085.216318</v>
      </c>
      <c r="C6" s="13" t="s">
        <v>282</v>
      </c>
      <c r="D6" s="28">
        <v>5085.216318</v>
      </c>
    </row>
    <row r="7" ht="20.2" customHeight="1" spans="1:4">
      <c r="A7" s="5" t="s">
        <v>283</v>
      </c>
      <c r="B7" s="6">
        <v>5085.216318</v>
      </c>
      <c r="C7" s="5" t="s">
        <v>40</v>
      </c>
      <c r="D7" s="22"/>
    </row>
    <row r="8" ht="20.2" customHeight="1" spans="1:4">
      <c r="A8" s="5" t="s">
        <v>284</v>
      </c>
      <c r="B8" s="6">
        <v>5085.216318</v>
      </c>
      <c r="C8" s="5" t="s">
        <v>44</v>
      </c>
      <c r="D8" s="22"/>
    </row>
    <row r="9" ht="31.05" customHeight="1" spans="1:4">
      <c r="A9" s="5" t="s">
        <v>47</v>
      </c>
      <c r="B9" s="6"/>
      <c r="C9" s="5" t="s">
        <v>48</v>
      </c>
      <c r="D9" s="22"/>
    </row>
    <row r="10" ht="20.2" customHeight="1" spans="1:4">
      <c r="A10" s="5" t="s">
        <v>285</v>
      </c>
      <c r="B10" s="6"/>
      <c r="C10" s="5" t="s">
        <v>52</v>
      </c>
      <c r="D10" s="22"/>
    </row>
    <row r="11" ht="20.2" customHeight="1" spans="1:4">
      <c r="A11" s="5" t="s">
        <v>286</v>
      </c>
      <c r="B11" s="6"/>
      <c r="C11" s="5" t="s">
        <v>56</v>
      </c>
      <c r="D11" s="22"/>
    </row>
    <row r="12" ht="20.2" customHeight="1" spans="1:4">
      <c r="A12" s="5" t="s">
        <v>287</v>
      </c>
      <c r="B12" s="6"/>
      <c r="C12" s="5" t="s">
        <v>60</v>
      </c>
      <c r="D12" s="22"/>
    </row>
    <row r="13" ht="20.2" customHeight="1" spans="1:4">
      <c r="A13" s="13" t="s">
        <v>288</v>
      </c>
      <c r="B13" s="14"/>
      <c r="C13" s="5" t="s">
        <v>64</v>
      </c>
      <c r="D13" s="22"/>
    </row>
    <row r="14" ht="20.2" customHeight="1" spans="1:4">
      <c r="A14" s="5" t="s">
        <v>283</v>
      </c>
      <c r="B14" s="6"/>
      <c r="C14" s="5" t="s">
        <v>68</v>
      </c>
      <c r="D14" s="22">
        <v>200.493167</v>
      </c>
    </row>
    <row r="15" ht="20.2" customHeight="1" spans="1:4">
      <c r="A15" s="5" t="s">
        <v>285</v>
      </c>
      <c r="B15" s="6"/>
      <c r="C15" s="5" t="s">
        <v>72</v>
      </c>
      <c r="D15" s="22"/>
    </row>
    <row r="16" ht="20.2" customHeight="1" spans="1:4">
      <c r="A16" s="5" t="s">
        <v>286</v>
      </c>
      <c r="B16" s="6"/>
      <c r="C16" s="5" t="s">
        <v>76</v>
      </c>
      <c r="D16" s="22">
        <v>79.29886</v>
      </c>
    </row>
    <row r="17" ht="20.2" customHeight="1" spans="1:4">
      <c r="A17" s="5" t="s">
        <v>287</v>
      </c>
      <c r="B17" s="6"/>
      <c r="C17" s="5" t="s">
        <v>80</v>
      </c>
      <c r="D17" s="22"/>
    </row>
    <row r="18" ht="20.2" customHeight="1" spans="1:4">
      <c r="A18" s="5"/>
      <c r="B18" s="6"/>
      <c r="C18" s="5" t="s">
        <v>84</v>
      </c>
      <c r="D18" s="22"/>
    </row>
    <row r="19" ht="20.2" customHeight="1" spans="1:4">
      <c r="A19" s="5"/>
      <c r="B19" s="5"/>
      <c r="C19" s="5" t="s">
        <v>88</v>
      </c>
      <c r="D19" s="22"/>
    </row>
    <row r="20" ht="20.2" customHeight="1" spans="1:4">
      <c r="A20" s="5"/>
      <c r="B20" s="5"/>
      <c r="C20" s="5" t="s">
        <v>92</v>
      </c>
      <c r="D20" s="22">
        <v>4693.47296</v>
      </c>
    </row>
    <row r="21" ht="20.2" customHeight="1" spans="1:4">
      <c r="A21" s="5"/>
      <c r="B21" s="5"/>
      <c r="C21" s="5" t="s">
        <v>96</v>
      </c>
      <c r="D21" s="22"/>
    </row>
    <row r="22" ht="20.2" customHeight="1" spans="1:4">
      <c r="A22" s="5"/>
      <c r="B22" s="5"/>
      <c r="C22" s="5" t="s">
        <v>99</v>
      </c>
      <c r="D22" s="22"/>
    </row>
    <row r="23" ht="20.2" customHeight="1" spans="1:4">
      <c r="A23" s="5"/>
      <c r="B23" s="5"/>
      <c r="C23" s="5" t="s">
        <v>102</v>
      </c>
      <c r="D23" s="22"/>
    </row>
    <row r="24" ht="20.2" customHeight="1" spans="1:4">
      <c r="A24" s="5"/>
      <c r="B24" s="5"/>
      <c r="C24" s="5" t="s">
        <v>104</v>
      </c>
      <c r="D24" s="22"/>
    </row>
    <row r="25" ht="20.2" customHeight="1" spans="1:4">
      <c r="A25" s="5"/>
      <c r="B25" s="5"/>
      <c r="C25" s="5" t="s">
        <v>106</v>
      </c>
      <c r="D25" s="22"/>
    </row>
    <row r="26" ht="20.2" customHeight="1" spans="1:4">
      <c r="A26" s="5"/>
      <c r="B26" s="5"/>
      <c r="C26" s="5" t="s">
        <v>108</v>
      </c>
      <c r="D26" s="22">
        <v>111.951331</v>
      </c>
    </row>
    <row r="27" ht="20.2" customHeight="1" spans="1:4">
      <c r="A27" s="5"/>
      <c r="B27" s="5"/>
      <c r="C27" s="5" t="s">
        <v>110</v>
      </c>
      <c r="D27" s="22"/>
    </row>
    <row r="28" ht="20.2" customHeight="1" spans="1:4">
      <c r="A28" s="5"/>
      <c r="B28" s="5"/>
      <c r="C28" s="5" t="s">
        <v>112</v>
      </c>
      <c r="D28" s="22"/>
    </row>
    <row r="29" ht="20.2" customHeight="1" spans="1:4">
      <c r="A29" s="5"/>
      <c r="B29" s="5"/>
      <c r="C29" s="5" t="s">
        <v>114</v>
      </c>
      <c r="D29" s="22"/>
    </row>
    <row r="30" ht="20.2" customHeight="1" spans="1:4">
      <c r="A30" s="5"/>
      <c r="B30" s="5"/>
      <c r="C30" s="5" t="s">
        <v>116</v>
      </c>
      <c r="D30" s="22"/>
    </row>
    <row r="31" ht="20.2" customHeight="1" spans="1:4">
      <c r="A31" s="5"/>
      <c r="B31" s="5"/>
      <c r="C31" s="5" t="s">
        <v>118</v>
      </c>
      <c r="D31" s="22"/>
    </row>
    <row r="32" ht="20.2" customHeight="1" spans="1:4">
      <c r="A32" s="5"/>
      <c r="B32" s="5"/>
      <c r="C32" s="5" t="s">
        <v>120</v>
      </c>
      <c r="D32" s="22"/>
    </row>
    <row r="33" ht="20.2" customHeight="1" spans="1:4">
      <c r="A33" s="5"/>
      <c r="B33" s="5"/>
      <c r="C33" s="5" t="s">
        <v>122</v>
      </c>
      <c r="D33" s="22"/>
    </row>
    <row r="34" ht="20.2" customHeight="1" spans="1:4">
      <c r="A34" s="5"/>
      <c r="B34" s="5"/>
      <c r="C34" s="5" t="s">
        <v>123</v>
      </c>
      <c r="D34" s="22"/>
    </row>
    <row r="35" ht="20.2" customHeight="1" spans="1:4">
      <c r="A35" s="5"/>
      <c r="B35" s="5"/>
      <c r="C35" s="5" t="s">
        <v>124</v>
      </c>
      <c r="D35" s="22"/>
    </row>
    <row r="36" ht="20.2" customHeight="1" spans="1:4">
      <c r="A36" s="5"/>
      <c r="B36" s="5"/>
      <c r="C36" s="5" t="s">
        <v>125</v>
      </c>
      <c r="D36" s="22"/>
    </row>
    <row r="37" ht="20.2" customHeight="1" spans="1:4">
      <c r="A37" s="5"/>
      <c r="B37" s="5"/>
      <c r="C37" s="5"/>
      <c r="D37" s="5"/>
    </row>
    <row r="38" ht="20.2" customHeight="1" spans="1:4">
      <c r="A38" s="13"/>
      <c r="B38" s="13"/>
      <c r="C38" s="13" t="s">
        <v>289</v>
      </c>
      <c r="D38" s="14"/>
    </row>
    <row r="39" ht="20.2" customHeight="1" spans="1:4">
      <c r="A39" s="13"/>
      <c r="B39" s="13"/>
      <c r="C39" s="13"/>
      <c r="D39" s="13"/>
    </row>
    <row r="40" ht="20.2" customHeight="1" spans="1:4">
      <c r="A40" s="18" t="s">
        <v>290</v>
      </c>
      <c r="B40" s="14">
        <v>5085.216318</v>
      </c>
      <c r="C40" s="18" t="s">
        <v>291</v>
      </c>
      <c r="D40" s="28">
        <v>5085.216318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5" t="s">
        <v>292</v>
      </c>
    </row>
    <row r="2" ht="43.1" customHeight="1" spans="1:1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9" t="s">
        <v>31</v>
      </c>
      <c r="K3" s="9"/>
    </row>
    <row r="4" ht="19.8" customHeight="1" spans="1:11">
      <c r="A4" s="4" t="s">
        <v>163</v>
      </c>
      <c r="B4" s="4"/>
      <c r="C4" s="4"/>
      <c r="D4" s="4" t="s">
        <v>164</v>
      </c>
      <c r="E4" s="4" t="s">
        <v>165</v>
      </c>
      <c r="F4" s="4" t="s">
        <v>135</v>
      </c>
      <c r="G4" s="4" t="s">
        <v>166</v>
      </c>
      <c r="H4" s="4"/>
      <c r="I4" s="4"/>
      <c r="J4" s="4"/>
      <c r="K4" s="4" t="s">
        <v>167</v>
      </c>
    </row>
    <row r="5" ht="19.8" customHeight="1" spans="1:11">
      <c r="A5" s="4"/>
      <c r="B5" s="4"/>
      <c r="C5" s="4"/>
      <c r="D5" s="4"/>
      <c r="E5" s="4"/>
      <c r="F5" s="4"/>
      <c r="G5" s="4" t="s">
        <v>137</v>
      </c>
      <c r="H5" s="4" t="s">
        <v>293</v>
      </c>
      <c r="I5" s="4"/>
      <c r="J5" s="4" t="s">
        <v>294</v>
      </c>
      <c r="K5" s="4"/>
    </row>
    <row r="6" ht="24.15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 t="s">
        <v>272</v>
      </c>
      <c r="I6" s="4" t="s">
        <v>248</v>
      </c>
      <c r="J6" s="4"/>
      <c r="K6" s="4"/>
    </row>
    <row r="7" ht="22.8" customHeight="1" spans="1:11">
      <c r="A7" s="5"/>
      <c r="B7" s="5"/>
      <c r="C7" s="5"/>
      <c r="D7" s="13"/>
      <c r="E7" s="13" t="s">
        <v>135</v>
      </c>
      <c r="F7" s="14">
        <v>5085.216318</v>
      </c>
      <c r="G7" s="14">
        <v>2010.412918</v>
      </c>
      <c r="H7" s="14">
        <v>1718.736918</v>
      </c>
      <c r="I7" s="14">
        <v>26.226</v>
      </c>
      <c r="J7" s="14">
        <v>265.45</v>
      </c>
      <c r="K7" s="14">
        <v>3074.8034</v>
      </c>
    </row>
    <row r="8" ht="22.8" customHeight="1" spans="1:11">
      <c r="A8" s="5"/>
      <c r="B8" s="5"/>
      <c r="C8" s="5"/>
      <c r="D8" s="19" t="s">
        <v>153</v>
      </c>
      <c r="E8" s="19" t="s">
        <v>3</v>
      </c>
      <c r="F8" s="14">
        <v>5085.216318</v>
      </c>
      <c r="G8" s="14">
        <v>2010.412918</v>
      </c>
      <c r="H8" s="14">
        <v>1718.736918</v>
      </c>
      <c r="I8" s="14">
        <v>26.226</v>
      </c>
      <c r="J8" s="14">
        <v>265.45</v>
      </c>
      <c r="K8" s="14">
        <v>3074.8034</v>
      </c>
    </row>
    <row r="9" ht="22.8" customHeight="1" spans="1:11">
      <c r="A9" s="5"/>
      <c r="B9" s="5"/>
      <c r="C9" s="5"/>
      <c r="D9" s="21" t="s">
        <v>154</v>
      </c>
      <c r="E9" s="21" t="s">
        <v>155</v>
      </c>
      <c r="F9" s="14">
        <v>2443.900439</v>
      </c>
      <c r="G9" s="14">
        <v>1025.943039</v>
      </c>
      <c r="H9" s="14">
        <v>855.485039</v>
      </c>
      <c r="I9" s="14">
        <v>4.968</v>
      </c>
      <c r="J9" s="14">
        <v>165.49</v>
      </c>
      <c r="K9" s="14">
        <v>1417.9574</v>
      </c>
    </row>
    <row r="10" ht="22.8" customHeight="1" spans="1:11">
      <c r="A10" s="18" t="s">
        <v>175</v>
      </c>
      <c r="B10" s="18"/>
      <c r="C10" s="18"/>
      <c r="D10" s="13" t="s">
        <v>176</v>
      </c>
      <c r="E10" s="13" t="s">
        <v>177</v>
      </c>
      <c r="F10" s="14">
        <v>99.005075</v>
      </c>
      <c r="G10" s="14">
        <v>99.005075</v>
      </c>
      <c r="H10" s="14">
        <v>99.005075</v>
      </c>
      <c r="I10" s="14">
        <v>0</v>
      </c>
      <c r="J10" s="14">
        <v>0</v>
      </c>
      <c r="K10" s="14">
        <v>0</v>
      </c>
    </row>
    <row r="11" ht="22.8" customHeight="1" spans="1:11">
      <c r="A11" s="18" t="s">
        <v>175</v>
      </c>
      <c r="B11" s="34" t="s">
        <v>178</v>
      </c>
      <c r="C11" s="18"/>
      <c r="D11" s="13" t="s">
        <v>295</v>
      </c>
      <c r="E11" s="13" t="s">
        <v>296</v>
      </c>
      <c r="F11" s="14">
        <v>93.365376</v>
      </c>
      <c r="G11" s="14">
        <v>93.365376</v>
      </c>
      <c r="H11" s="14">
        <v>93.365376</v>
      </c>
      <c r="I11" s="14">
        <v>0</v>
      </c>
      <c r="J11" s="14">
        <v>0</v>
      </c>
      <c r="K11" s="14">
        <v>0</v>
      </c>
    </row>
    <row r="12" ht="22.8" customHeight="1" spans="1:11">
      <c r="A12" s="24" t="s">
        <v>175</v>
      </c>
      <c r="B12" s="24" t="s">
        <v>178</v>
      </c>
      <c r="C12" s="24" t="s">
        <v>178</v>
      </c>
      <c r="D12" s="20" t="s">
        <v>297</v>
      </c>
      <c r="E12" s="5" t="s">
        <v>298</v>
      </c>
      <c r="F12" s="6">
        <v>93.365376</v>
      </c>
      <c r="G12" s="6">
        <v>93.365376</v>
      </c>
      <c r="H12" s="22">
        <v>93.365376</v>
      </c>
      <c r="I12" s="22"/>
      <c r="J12" s="22"/>
      <c r="K12" s="22"/>
    </row>
    <row r="13" ht="22.8" customHeight="1" spans="1:11">
      <c r="A13" s="18" t="s">
        <v>175</v>
      </c>
      <c r="B13" s="34" t="s">
        <v>183</v>
      </c>
      <c r="C13" s="18"/>
      <c r="D13" s="13" t="s">
        <v>299</v>
      </c>
      <c r="E13" s="13" t="s">
        <v>300</v>
      </c>
      <c r="F13" s="14">
        <v>5.639699</v>
      </c>
      <c r="G13" s="14">
        <v>5.639699</v>
      </c>
      <c r="H13" s="14">
        <v>5.639699</v>
      </c>
      <c r="I13" s="14">
        <v>0</v>
      </c>
      <c r="J13" s="14">
        <v>0</v>
      </c>
      <c r="K13" s="14">
        <v>0</v>
      </c>
    </row>
    <row r="14" ht="22.8" customHeight="1" spans="1:11">
      <c r="A14" s="24" t="s">
        <v>175</v>
      </c>
      <c r="B14" s="24" t="s">
        <v>183</v>
      </c>
      <c r="C14" s="24" t="s">
        <v>186</v>
      </c>
      <c r="D14" s="20" t="s">
        <v>301</v>
      </c>
      <c r="E14" s="5" t="s">
        <v>302</v>
      </c>
      <c r="F14" s="6">
        <v>3.212446</v>
      </c>
      <c r="G14" s="6">
        <v>3.212446</v>
      </c>
      <c r="H14" s="22">
        <v>3.212446</v>
      </c>
      <c r="I14" s="22"/>
      <c r="J14" s="22"/>
      <c r="K14" s="22"/>
    </row>
    <row r="15" ht="22.8" customHeight="1" spans="1:11">
      <c r="A15" s="24" t="s">
        <v>175</v>
      </c>
      <c r="B15" s="24" t="s">
        <v>183</v>
      </c>
      <c r="C15" s="24" t="s">
        <v>189</v>
      </c>
      <c r="D15" s="20" t="s">
        <v>303</v>
      </c>
      <c r="E15" s="5" t="s">
        <v>304</v>
      </c>
      <c r="F15" s="6">
        <v>2.427253</v>
      </c>
      <c r="G15" s="6">
        <v>2.427253</v>
      </c>
      <c r="H15" s="22">
        <v>2.427253</v>
      </c>
      <c r="I15" s="22"/>
      <c r="J15" s="22"/>
      <c r="K15" s="22"/>
    </row>
    <row r="16" ht="22.8" customHeight="1" spans="1:11">
      <c r="A16" s="18" t="s">
        <v>192</v>
      </c>
      <c r="B16" s="18"/>
      <c r="C16" s="18"/>
      <c r="D16" s="13" t="s">
        <v>193</v>
      </c>
      <c r="E16" s="13" t="s">
        <v>194</v>
      </c>
      <c r="F16" s="14">
        <v>39.008268</v>
      </c>
      <c r="G16" s="14">
        <v>39.008268</v>
      </c>
      <c r="H16" s="14">
        <v>39.008268</v>
      </c>
      <c r="I16" s="14">
        <v>0</v>
      </c>
      <c r="J16" s="14">
        <v>0</v>
      </c>
      <c r="K16" s="14">
        <v>0</v>
      </c>
    </row>
    <row r="17" ht="22.8" customHeight="1" spans="1:11">
      <c r="A17" s="18" t="s">
        <v>192</v>
      </c>
      <c r="B17" s="34" t="s">
        <v>195</v>
      </c>
      <c r="C17" s="18"/>
      <c r="D17" s="13" t="s">
        <v>305</v>
      </c>
      <c r="E17" s="13" t="s">
        <v>306</v>
      </c>
      <c r="F17" s="14">
        <v>39.008268</v>
      </c>
      <c r="G17" s="14">
        <v>39.008268</v>
      </c>
      <c r="H17" s="14">
        <v>39.008268</v>
      </c>
      <c r="I17" s="14">
        <v>0</v>
      </c>
      <c r="J17" s="14">
        <v>0</v>
      </c>
      <c r="K17" s="14">
        <v>0</v>
      </c>
    </row>
    <row r="18" ht="22.8" customHeight="1" spans="1:11">
      <c r="A18" s="24" t="s">
        <v>192</v>
      </c>
      <c r="B18" s="24" t="s">
        <v>195</v>
      </c>
      <c r="C18" s="24" t="s">
        <v>186</v>
      </c>
      <c r="D18" s="20" t="s">
        <v>307</v>
      </c>
      <c r="E18" s="5" t="s">
        <v>308</v>
      </c>
      <c r="F18" s="6">
        <v>39.008268</v>
      </c>
      <c r="G18" s="6">
        <v>39.008268</v>
      </c>
      <c r="H18" s="22">
        <v>39.008268</v>
      </c>
      <c r="I18" s="22"/>
      <c r="J18" s="22"/>
      <c r="K18" s="22"/>
    </row>
    <row r="19" ht="22.8" customHeight="1" spans="1:11">
      <c r="A19" s="18" t="s">
        <v>200</v>
      </c>
      <c r="B19" s="18"/>
      <c r="C19" s="18"/>
      <c r="D19" s="13" t="s">
        <v>201</v>
      </c>
      <c r="E19" s="13" t="s">
        <v>202</v>
      </c>
      <c r="F19" s="14">
        <v>2250.8166</v>
      </c>
      <c r="G19" s="14">
        <v>832.8592</v>
      </c>
      <c r="H19" s="14">
        <v>662.4012</v>
      </c>
      <c r="I19" s="14">
        <v>4.968</v>
      </c>
      <c r="J19" s="14">
        <v>165.49</v>
      </c>
      <c r="K19" s="14">
        <v>1417.9574</v>
      </c>
    </row>
    <row r="20" ht="22.8" customHeight="1" spans="1:11">
      <c r="A20" s="18" t="s">
        <v>200</v>
      </c>
      <c r="B20" s="34" t="s">
        <v>186</v>
      </c>
      <c r="C20" s="18"/>
      <c r="D20" s="13" t="s">
        <v>309</v>
      </c>
      <c r="E20" s="13" t="s">
        <v>310</v>
      </c>
      <c r="F20" s="14">
        <v>2250.8166</v>
      </c>
      <c r="G20" s="14">
        <v>832.8592</v>
      </c>
      <c r="H20" s="14">
        <v>662.4012</v>
      </c>
      <c r="I20" s="14">
        <v>4.968</v>
      </c>
      <c r="J20" s="14">
        <v>165.49</v>
      </c>
      <c r="K20" s="14">
        <v>1417.9574</v>
      </c>
    </row>
    <row r="21" ht="22.8" customHeight="1" spans="1:11">
      <c r="A21" s="24" t="s">
        <v>200</v>
      </c>
      <c r="B21" s="24" t="s">
        <v>186</v>
      </c>
      <c r="C21" s="24" t="s">
        <v>186</v>
      </c>
      <c r="D21" s="20" t="s">
        <v>311</v>
      </c>
      <c r="E21" s="5" t="s">
        <v>312</v>
      </c>
      <c r="F21" s="6">
        <v>933.1499</v>
      </c>
      <c r="G21" s="6">
        <v>832.8592</v>
      </c>
      <c r="H21" s="22">
        <v>662.4012</v>
      </c>
      <c r="I21" s="22">
        <v>4.968</v>
      </c>
      <c r="J21" s="22">
        <v>165.49</v>
      </c>
      <c r="K21" s="22">
        <v>100.2907</v>
      </c>
    </row>
    <row r="22" ht="22.8" customHeight="1" spans="1:11">
      <c r="A22" s="24" t="s">
        <v>200</v>
      </c>
      <c r="B22" s="24" t="s">
        <v>186</v>
      </c>
      <c r="C22" s="24" t="s">
        <v>207</v>
      </c>
      <c r="D22" s="20" t="s">
        <v>313</v>
      </c>
      <c r="E22" s="5" t="s">
        <v>314</v>
      </c>
      <c r="F22" s="6">
        <v>1317.6667</v>
      </c>
      <c r="G22" s="6"/>
      <c r="H22" s="22"/>
      <c r="I22" s="22"/>
      <c r="J22" s="22"/>
      <c r="K22" s="22">
        <v>1317.6667</v>
      </c>
    </row>
    <row r="23" ht="22.8" customHeight="1" spans="1:11">
      <c r="A23" s="18" t="s">
        <v>210</v>
      </c>
      <c r="B23" s="18"/>
      <c r="C23" s="18"/>
      <c r="D23" s="13" t="s">
        <v>211</v>
      </c>
      <c r="E23" s="13" t="s">
        <v>212</v>
      </c>
      <c r="F23" s="14">
        <v>55.070496</v>
      </c>
      <c r="G23" s="14">
        <v>55.070496</v>
      </c>
      <c r="H23" s="14">
        <v>55.070496</v>
      </c>
      <c r="I23" s="14">
        <v>0</v>
      </c>
      <c r="J23" s="14">
        <v>0</v>
      </c>
      <c r="K23" s="14">
        <v>0</v>
      </c>
    </row>
    <row r="24" ht="22.8" customHeight="1" spans="1:11">
      <c r="A24" s="18" t="s">
        <v>210</v>
      </c>
      <c r="B24" s="34" t="s">
        <v>189</v>
      </c>
      <c r="C24" s="18"/>
      <c r="D24" s="13" t="s">
        <v>315</v>
      </c>
      <c r="E24" s="13" t="s">
        <v>316</v>
      </c>
      <c r="F24" s="14">
        <v>55.070496</v>
      </c>
      <c r="G24" s="14">
        <v>55.070496</v>
      </c>
      <c r="H24" s="14">
        <v>55.070496</v>
      </c>
      <c r="I24" s="14">
        <v>0</v>
      </c>
      <c r="J24" s="14">
        <v>0</v>
      </c>
      <c r="K24" s="14">
        <v>0</v>
      </c>
    </row>
    <row r="25" ht="22.8" customHeight="1" spans="1:11">
      <c r="A25" s="24" t="s">
        <v>210</v>
      </c>
      <c r="B25" s="24" t="s">
        <v>189</v>
      </c>
      <c r="C25" s="24" t="s">
        <v>186</v>
      </c>
      <c r="D25" s="20" t="s">
        <v>317</v>
      </c>
      <c r="E25" s="5" t="s">
        <v>318</v>
      </c>
      <c r="F25" s="6">
        <v>55.070496</v>
      </c>
      <c r="G25" s="6">
        <v>55.070496</v>
      </c>
      <c r="H25" s="22">
        <v>55.070496</v>
      </c>
      <c r="I25" s="22"/>
      <c r="J25" s="22"/>
      <c r="K25" s="22"/>
    </row>
    <row r="26" ht="22.8" customHeight="1" spans="1:11">
      <c r="A26" s="5"/>
      <c r="B26" s="5"/>
      <c r="C26" s="5"/>
      <c r="D26" s="21" t="s">
        <v>156</v>
      </c>
      <c r="E26" s="21" t="s">
        <v>157</v>
      </c>
      <c r="F26" s="14">
        <v>114.98323</v>
      </c>
      <c r="G26" s="14">
        <v>81.92323</v>
      </c>
      <c r="H26" s="14">
        <v>73.10323</v>
      </c>
      <c r="I26" s="14">
        <v>0</v>
      </c>
      <c r="J26" s="14">
        <v>8.82</v>
      </c>
      <c r="K26" s="14">
        <v>33.06</v>
      </c>
    </row>
    <row r="27" ht="22.8" customHeight="1" spans="1:11">
      <c r="A27" s="18" t="s">
        <v>175</v>
      </c>
      <c r="B27" s="18"/>
      <c r="C27" s="18"/>
      <c r="D27" s="13" t="s">
        <v>176</v>
      </c>
      <c r="E27" s="13" t="s">
        <v>177</v>
      </c>
      <c r="F27" s="14">
        <v>8.90564</v>
      </c>
      <c r="G27" s="14">
        <v>8.90564</v>
      </c>
      <c r="H27" s="14">
        <v>8.90564</v>
      </c>
      <c r="I27" s="14">
        <v>0</v>
      </c>
      <c r="J27" s="14">
        <v>0</v>
      </c>
      <c r="K27" s="14">
        <v>0</v>
      </c>
    </row>
    <row r="28" ht="22.8" customHeight="1" spans="1:11">
      <c r="A28" s="18" t="s">
        <v>175</v>
      </c>
      <c r="B28" s="34" t="s">
        <v>178</v>
      </c>
      <c r="C28" s="18"/>
      <c r="D28" s="13" t="s">
        <v>295</v>
      </c>
      <c r="E28" s="13" t="s">
        <v>296</v>
      </c>
      <c r="F28" s="14">
        <v>8.414784</v>
      </c>
      <c r="G28" s="14">
        <v>8.414784</v>
      </c>
      <c r="H28" s="14">
        <v>8.414784</v>
      </c>
      <c r="I28" s="14">
        <v>0</v>
      </c>
      <c r="J28" s="14">
        <v>0</v>
      </c>
      <c r="K28" s="14">
        <v>0</v>
      </c>
    </row>
    <row r="29" ht="22.8" customHeight="1" spans="1:11">
      <c r="A29" s="24" t="s">
        <v>175</v>
      </c>
      <c r="B29" s="24" t="s">
        <v>178</v>
      </c>
      <c r="C29" s="24" t="s">
        <v>178</v>
      </c>
      <c r="D29" s="20" t="s">
        <v>297</v>
      </c>
      <c r="E29" s="5" t="s">
        <v>298</v>
      </c>
      <c r="F29" s="6">
        <v>8.414784</v>
      </c>
      <c r="G29" s="6">
        <v>8.414784</v>
      </c>
      <c r="H29" s="22">
        <v>8.414784</v>
      </c>
      <c r="I29" s="22"/>
      <c r="J29" s="22"/>
      <c r="K29" s="22"/>
    </row>
    <row r="30" ht="22.8" customHeight="1" spans="1:11">
      <c r="A30" s="18" t="s">
        <v>175</v>
      </c>
      <c r="B30" s="34" t="s">
        <v>207</v>
      </c>
      <c r="C30" s="18"/>
      <c r="D30" s="13" t="s">
        <v>319</v>
      </c>
      <c r="E30" s="13" t="s">
        <v>263</v>
      </c>
      <c r="F30" s="14">
        <v>0.490856</v>
      </c>
      <c r="G30" s="14">
        <v>0.490856</v>
      </c>
      <c r="H30" s="14">
        <v>0.490856</v>
      </c>
      <c r="I30" s="14">
        <v>0</v>
      </c>
      <c r="J30" s="14">
        <v>0</v>
      </c>
      <c r="K30" s="14">
        <v>0</v>
      </c>
    </row>
    <row r="31" ht="22.8" customHeight="1" spans="1:11">
      <c r="A31" s="24" t="s">
        <v>175</v>
      </c>
      <c r="B31" s="24" t="s">
        <v>207</v>
      </c>
      <c r="C31" s="24" t="s">
        <v>207</v>
      </c>
      <c r="D31" s="20" t="s">
        <v>320</v>
      </c>
      <c r="E31" s="5" t="s">
        <v>219</v>
      </c>
      <c r="F31" s="6">
        <v>0.490856</v>
      </c>
      <c r="G31" s="6">
        <v>0.490856</v>
      </c>
      <c r="H31" s="22">
        <v>0.490856</v>
      </c>
      <c r="I31" s="22"/>
      <c r="J31" s="22"/>
      <c r="K31" s="22"/>
    </row>
    <row r="32" ht="22.8" customHeight="1" spans="1:11">
      <c r="A32" s="18" t="s">
        <v>192</v>
      </c>
      <c r="B32" s="18"/>
      <c r="C32" s="18"/>
      <c r="D32" s="13" t="s">
        <v>193</v>
      </c>
      <c r="E32" s="13" t="s">
        <v>194</v>
      </c>
      <c r="F32" s="14">
        <v>3.53583</v>
      </c>
      <c r="G32" s="14">
        <v>3.53583</v>
      </c>
      <c r="H32" s="14">
        <v>3.53583</v>
      </c>
      <c r="I32" s="14">
        <v>0</v>
      </c>
      <c r="J32" s="14">
        <v>0</v>
      </c>
      <c r="K32" s="14">
        <v>0</v>
      </c>
    </row>
    <row r="33" ht="22.8" customHeight="1" spans="1:11">
      <c r="A33" s="18" t="s">
        <v>192</v>
      </c>
      <c r="B33" s="34" t="s">
        <v>195</v>
      </c>
      <c r="C33" s="18"/>
      <c r="D33" s="13" t="s">
        <v>305</v>
      </c>
      <c r="E33" s="13" t="s">
        <v>306</v>
      </c>
      <c r="F33" s="14">
        <v>3.53583</v>
      </c>
      <c r="G33" s="14">
        <v>3.53583</v>
      </c>
      <c r="H33" s="14">
        <v>3.53583</v>
      </c>
      <c r="I33" s="14">
        <v>0</v>
      </c>
      <c r="J33" s="14">
        <v>0</v>
      </c>
      <c r="K33" s="14">
        <v>0</v>
      </c>
    </row>
    <row r="34" ht="22.8" customHeight="1" spans="1:11">
      <c r="A34" s="24" t="s">
        <v>192</v>
      </c>
      <c r="B34" s="24" t="s">
        <v>195</v>
      </c>
      <c r="C34" s="24" t="s">
        <v>189</v>
      </c>
      <c r="D34" s="20" t="s">
        <v>321</v>
      </c>
      <c r="E34" s="5" t="s">
        <v>322</v>
      </c>
      <c r="F34" s="6">
        <v>3.53583</v>
      </c>
      <c r="G34" s="6">
        <v>3.53583</v>
      </c>
      <c r="H34" s="22">
        <v>3.53583</v>
      </c>
      <c r="I34" s="22"/>
      <c r="J34" s="22"/>
      <c r="K34" s="22"/>
    </row>
    <row r="35" ht="22.8" customHeight="1" spans="1:11">
      <c r="A35" s="18" t="s">
        <v>200</v>
      </c>
      <c r="B35" s="18"/>
      <c r="C35" s="18"/>
      <c r="D35" s="13" t="s">
        <v>201</v>
      </c>
      <c r="E35" s="13" t="s">
        <v>202</v>
      </c>
      <c r="F35" s="14">
        <v>97.55</v>
      </c>
      <c r="G35" s="14">
        <v>64.49</v>
      </c>
      <c r="H35" s="14">
        <v>55.67</v>
      </c>
      <c r="I35" s="14">
        <v>0</v>
      </c>
      <c r="J35" s="14">
        <v>8.82</v>
      </c>
      <c r="K35" s="14">
        <v>33.06</v>
      </c>
    </row>
    <row r="36" ht="22.8" customHeight="1" spans="1:11">
      <c r="A36" s="18" t="s">
        <v>200</v>
      </c>
      <c r="B36" s="34" t="s">
        <v>186</v>
      </c>
      <c r="C36" s="18"/>
      <c r="D36" s="13" t="s">
        <v>309</v>
      </c>
      <c r="E36" s="13" t="s">
        <v>310</v>
      </c>
      <c r="F36" s="14">
        <v>97.55</v>
      </c>
      <c r="G36" s="14">
        <v>64.49</v>
      </c>
      <c r="H36" s="14">
        <v>55.67</v>
      </c>
      <c r="I36" s="14">
        <v>0</v>
      </c>
      <c r="J36" s="14">
        <v>8.82</v>
      </c>
      <c r="K36" s="14">
        <v>33.06</v>
      </c>
    </row>
    <row r="37" ht="22.8" customHeight="1" spans="1:11">
      <c r="A37" s="24" t="s">
        <v>200</v>
      </c>
      <c r="B37" s="24" t="s">
        <v>186</v>
      </c>
      <c r="C37" s="24" t="s">
        <v>224</v>
      </c>
      <c r="D37" s="20" t="s">
        <v>323</v>
      </c>
      <c r="E37" s="5" t="s">
        <v>324</v>
      </c>
      <c r="F37" s="6">
        <v>97.55</v>
      </c>
      <c r="G37" s="6">
        <v>64.49</v>
      </c>
      <c r="H37" s="22">
        <v>55.67</v>
      </c>
      <c r="I37" s="22"/>
      <c r="J37" s="22">
        <v>8.82</v>
      </c>
      <c r="K37" s="22">
        <v>33.06</v>
      </c>
    </row>
    <row r="38" ht="22.8" customHeight="1" spans="1:11">
      <c r="A38" s="18" t="s">
        <v>210</v>
      </c>
      <c r="B38" s="18"/>
      <c r="C38" s="18"/>
      <c r="D38" s="13" t="s">
        <v>211</v>
      </c>
      <c r="E38" s="13" t="s">
        <v>212</v>
      </c>
      <c r="F38" s="14">
        <v>4.99176</v>
      </c>
      <c r="G38" s="14">
        <v>4.99176</v>
      </c>
      <c r="H38" s="14">
        <v>4.99176</v>
      </c>
      <c r="I38" s="14">
        <v>0</v>
      </c>
      <c r="J38" s="14">
        <v>0</v>
      </c>
      <c r="K38" s="14">
        <v>0</v>
      </c>
    </row>
    <row r="39" ht="22.8" customHeight="1" spans="1:11">
      <c r="A39" s="18" t="s">
        <v>210</v>
      </c>
      <c r="B39" s="34" t="s">
        <v>189</v>
      </c>
      <c r="C39" s="18"/>
      <c r="D39" s="13" t="s">
        <v>315</v>
      </c>
      <c r="E39" s="13" t="s">
        <v>316</v>
      </c>
      <c r="F39" s="14">
        <v>4.99176</v>
      </c>
      <c r="G39" s="14">
        <v>4.99176</v>
      </c>
      <c r="H39" s="14">
        <v>4.99176</v>
      </c>
      <c r="I39" s="14">
        <v>0</v>
      </c>
      <c r="J39" s="14">
        <v>0</v>
      </c>
      <c r="K39" s="14">
        <v>0</v>
      </c>
    </row>
    <row r="40" ht="22.8" customHeight="1" spans="1:11">
      <c r="A40" s="24" t="s">
        <v>210</v>
      </c>
      <c r="B40" s="24" t="s">
        <v>189</v>
      </c>
      <c r="C40" s="24" t="s">
        <v>186</v>
      </c>
      <c r="D40" s="20" t="s">
        <v>317</v>
      </c>
      <c r="E40" s="5" t="s">
        <v>318</v>
      </c>
      <c r="F40" s="6">
        <v>4.99176</v>
      </c>
      <c r="G40" s="6">
        <v>4.99176</v>
      </c>
      <c r="H40" s="22">
        <v>4.99176</v>
      </c>
      <c r="I40" s="22"/>
      <c r="J40" s="22"/>
      <c r="K40" s="22"/>
    </row>
    <row r="41" ht="22.8" customHeight="1" spans="1:11">
      <c r="A41" s="5"/>
      <c r="B41" s="5"/>
      <c r="C41" s="5"/>
      <c r="D41" s="21" t="s">
        <v>158</v>
      </c>
      <c r="E41" s="21" t="s">
        <v>159</v>
      </c>
      <c r="F41" s="14">
        <v>178.276874</v>
      </c>
      <c r="G41" s="14">
        <v>134.967874</v>
      </c>
      <c r="H41" s="14">
        <v>120.078874</v>
      </c>
      <c r="I41" s="14">
        <v>0.189</v>
      </c>
      <c r="J41" s="14">
        <v>14.7</v>
      </c>
      <c r="K41" s="14">
        <v>43.309</v>
      </c>
    </row>
    <row r="42" ht="22.8" customHeight="1" spans="1:11">
      <c r="A42" s="18" t="s">
        <v>175</v>
      </c>
      <c r="B42" s="18"/>
      <c r="C42" s="18"/>
      <c r="D42" s="13" t="s">
        <v>176</v>
      </c>
      <c r="E42" s="13" t="s">
        <v>177</v>
      </c>
      <c r="F42" s="14">
        <v>14.60956</v>
      </c>
      <c r="G42" s="14">
        <v>14.60956</v>
      </c>
      <c r="H42" s="14">
        <v>14.60956</v>
      </c>
      <c r="I42" s="14">
        <v>0</v>
      </c>
      <c r="J42" s="14">
        <v>0</v>
      </c>
      <c r="K42" s="14">
        <v>0</v>
      </c>
    </row>
    <row r="43" ht="22.8" customHeight="1" spans="1:11">
      <c r="A43" s="18" t="s">
        <v>175</v>
      </c>
      <c r="B43" s="34" t="s">
        <v>178</v>
      </c>
      <c r="C43" s="18"/>
      <c r="D43" s="13" t="s">
        <v>295</v>
      </c>
      <c r="E43" s="13" t="s">
        <v>296</v>
      </c>
      <c r="F43" s="14">
        <v>13.8101</v>
      </c>
      <c r="G43" s="14">
        <v>13.8101</v>
      </c>
      <c r="H43" s="14">
        <v>13.8101</v>
      </c>
      <c r="I43" s="14">
        <v>0</v>
      </c>
      <c r="J43" s="14">
        <v>0</v>
      </c>
      <c r="K43" s="14">
        <v>0</v>
      </c>
    </row>
    <row r="44" ht="22.8" customHeight="1" spans="1:11">
      <c r="A44" s="24" t="s">
        <v>175</v>
      </c>
      <c r="B44" s="24" t="s">
        <v>178</v>
      </c>
      <c r="C44" s="24" t="s">
        <v>178</v>
      </c>
      <c r="D44" s="20" t="s">
        <v>297</v>
      </c>
      <c r="E44" s="5" t="s">
        <v>298</v>
      </c>
      <c r="F44" s="6">
        <v>13.8101</v>
      </c>
      <c r="G44" s="6">
        <v>13.8101</v>
      </c>
      <c r="H44" s="22">
        <v>13.8101</v>
      </c>
      <c r="I44" s="22"/>
      <c r="J44" s="22"/>
      <c r="K44" s="22"/>
    </row>
    <row r="45" ht="22.8" customHeight="1" spans="1:11">
      <c r="A45" s="18" t="s">
        <v>175</v>
      </c>
      <c r="B45" s="34" t="s">
        <v>207</v>
      </c>
      <c r="C45" s="18"/>
      <c r="D45" s="13" t="s">
        <v>319</v>
      </c>
      <c r="E45" s="13" t="s">
        <v>263</v>
      </c>
      <c r="F45" s="14">
        <v>0.79946</v>
      </c>
      <c r="G45" s="14">
        <v>0.79946</v>
      </c>
      <c r="H45" s="14">
        <v>0.79946</v>
      </c>
      <c r="I45" s="14">
        <v>0</v>
      </c>
      <c r="J45" s="14">
        <v>0</v>
      </c>
      <c r="K45" s="14">
        <v>0</v>
      </c>
    </row>
    <row r="46" ht="22.8" customHeight="1" spans="1:11">
      <c r="A46" s="24" t="s">
        <v>175</v>
      </c>
      <c r="B46" s="24" t="s">
        <v>207</v>
      </c>
      <c r="C46" s="24" t="s">
        <v>207</v>
      </c>
      <c r="D46" s="20" t="s">
        <v>320</v>
      </c>
      <c r="E46" s="5" t="s">
        <v>219</v>
      </c>
      <c r="F46" s="6">
        <v>0.79946</v>
      </c>
      <c r="G46" s="6">
        <v>0.79946</v>
      </c>
      <c r="H46" s="22">
        <v>0.79946</v>
      </c>
      <c r="I46" s="22"/>
      <c r="J46" s="22"/>
      <c r="K46" s="22"/>
    </row>
    <row r="47" ht="22.8" customHeight="1" spans="1:11">
      <c r="A47" s="18" t="s">
        <v>192</v>
      </c>
      <c r="B47" s="18"/>
      <c r="C47" s="18"/>
      <c r="D47" s="13" t="s">
        <v>193</v>
      </c>
      <c r="E47" s="13" t="s">
        <v>194</v>
      </c>
      <c r="F47" s="14">
        <v>5.758818</v>
      </c>
      <c r="G47" s="14">
        <v>5.758818</v>
      </c>
      <c r="H47" s="14">
        <v>5.758818</v>
      </c>
      <c r="I47" s="14">
        <v>0</v>
      </c>
      <c r="J47" s="14">
        <v>0</v>
      </c>
      <c r="K47" s="14">
        <v>0</v>
      </c>
    </row>
    <row r="48" ht="22.8" customHeight="1" spans="1:11">
      <c r="A48" s="18" t="s">
        <v>192</v>
      </c>
      <c r="B48" s="34" t="s">
        <v>195</v>
      </c>
      <c r="C48" s="18"/>
      <c r="D48" s="13" t="s">
        <v>305</v>
      </c>
      <c r="E48" s="13" t="s">
        <v>306</v>
      </c>
      <c r="F48" s="14">
        <v>5.758818</v>
      </c>
      <c r="G48" s="14">
        <v>5.758818</v>
      </c>
      <c r="H48" s="14">
        <v>5.758818</v>
      </c>
      <c r="I48" s="14">
        <v>0</v>
      </c>
      <c r="J48" s="14">
        <v>0</v>
      </c>
      <c r="K48" s="14">
        <v>0</v>
      </c>
    </row>
    <row r="49" ht="22.8" customHeight="1" spans="1:11">
      <c r="A49" s="24" t="s">
        <v>192</v>
      </c>
      <c r="B49" s="24" t="s">
        <v>195</v>
      </c>
      <c r="C49" s="24" t="s">
        <v>189</v>
      </c>
      <c r="D49" s="20" t="s">
        <v>321</v>
      </c>
      <c r="E49" s="5" t="s">
        <v>322</v>
      </c>
      <c r="F49" s="6">
        <v>5.758818</v>
      </c>
      <c r="G49" s="6">
        <v>5.758818</v>
      </c>
      <c r="H49" s="22">
        <v>5.758818</v>
      </c>
      <c r="I49" s="22"/>
      <c r="J49" s="22"/>
      <c r="K49" s="22"/>
    </row>
    <row r="50" ht="22.8" customHeight="1" spans="1:11">
      <c r="A50" s="18" t="s">
        <v>200</v>
      </c>
      <c r="B50" s="18"/>
      <c r="C50" s="18"/>
      <c r="D50" s="13" t="s">
        <v>201</v>
      </c>
      <c r="E50" s="13" t="s">
        <v>202</v>
      </c>
      <c r="F50" s="14">
        <v>149.7784</v>
      </c>
      <c r="G50" s="14">
        <v>106.4694</v>
      </c>
      <c r="H50" s="14">
        <v>91.5804</v>
      </c>
      <c r="I50" s="14">
        <v>0.189</v>
      </c>
      <c r="J50" s="14">
        <v>14.7</v>
      </c>
      <c r="K50" s="14">
        <v>43.309</v>
      </c>
    </row>
    <row r="51" ht="22.8" customHeight="1" spans="1:11">
      <c r="A51" s="18" t="s">
        <v>200</v>
      </c>
      <c r="B51" s="34" t="s">
        <v>186</v>
      </c>
      <c r="C51" s="18"/>
      <c r="D51" s="13" t="s">
        <v>309</v>
      </c>
      <c r="E51" s="13" t="s">
        <v>310</v>
      </c>
      <c r="F51" s="14">
        <v>96.2804</v>
      </c>
      <c r="G51" s="14">
        <v>96.2804</v>
      </c>
      <c r="H51" s="14">
        <v>91.5804</v>
      </c>
      <c r="I51" s="14">
        <v>0</v>
      </c>
      <c r="J51" s="14">
        <v>4.7</v>
      </c>
      <c r="K51" s="14">
        <v>0</v>
      </c>
    </row>
    <row r="52" ht="22.8" customHeight="1" spans="1:11">
      <c r="A52" s="24" t="s">
        <v>200</v>
      </c>
      <c r="B52" s="24" t="s">
        <v>186</v>
      </c>
      <c r="C52" s="24" t="s">
        <v>186</v>
      </c>
      <c r="D52" s="20" t="s">
        <v>311</v>
      </c>
      <c r="E52" s="5" t="s">
        <v>312</v>
      </c>
      <c r="F52" s="6">
        <v>96.2804</v>
      </c>
      <c r="G52" s="6">
        <v>96.2804</v>
      </c>
      <c r="H52" s="22">
        <v>91.5804</v>
      </c>
      <c r="I52" s="22"/>
      <c r="J52" s="22">
        <v>4.7</v>
      </c>
      <c r="K52" s="22"/>
    </row>
    <row r="53" ht="22.8" customHeight="1" spans="1:11">
      <c r="A53" s="18" t="s">
        <v>200</v>
      </c>
      <c r="B53" s="34" t="s">
        <v>207</v>
      </c>
      <c r="C53" s="18"/>
      <c r="D53" s="13" t="s">
        <v>325</v>
      </c>
      <c r="E53" s="13" t="s">
        <v>267</v>
      </c>
      <c r="F53" s="14">
        <v>53.498</v>
      </c>
      <c r="G53" s="14">
        <v>10.189</v>
      </c>
      <c r="H53" s="14">
        <v>0</v>
      </c>
      <c r="I53" s="14">
        <v>0.189</v>
      </c>
      <c r="J53" s="14">
        <v>10</v>
      </c>
      <c r="K53" s="14">
        <v>43.309</v>
      </c>
    </row>
    <row r="54" ht="22.8" customHeight="1" spans="1:11">
      <c r="A54" s="24" t="s">
        <v>200</v>
      </c>
      <c r="B54" s="24" t="s">
        <v>207</v>
      </c>
      <c r="C54" s="24" t="s">
        <v>207</v>
      </c>
      <c r="D54" s="20" t="s">
        <v>326</v>
      </c>
      <c r="E54" s="5" t="s">
        <v>229</v>
      </c>
      <c r="F54" s="6">
        <v>53.498</v>
      </c>
      <c r="G54" s="6">
        <v>10.189</v>
      </c>
      <c r="H54" s="22"/>
      <c r="I54" s="22">
        <v>0.189</v>
      </c>
      <c r="J54" s="22">
        <v>10</v>
      </c>
      <c r="K54" s="22">
        <v>43.309</v>
      </c>
    </row>
    <row r="55" ht="22.8" customHeight="1" spans="1:11">
      <c r="A55" s="18" t="s">
        <v>210</v>
      </c>
      <c r="B55" s="18"/>
      <c r="C55" s="18"/>
      <c r="D55" s="13" t="s">
        <v>211</v>
      </c>
      <c r="E55" s="13" t="s">
        <v>212</v>
      </c>
      <c r="F55" s="14">
        <v>8.130096</v>
      </c>
      <c r="G55" s="14">
        <v>8.130096</v>
      </c>
      <c r="H55" s="14">
        <v>8.130096</v>
      </c>
      <c r="I55" s="14">
        <v>0</v>
      </c>
      <c r="J55" s="14">
        <v>0</v>
      </c>
      <c r="K55" s="14">
        <v>0</v>
      </c>
    </row>
    <row r="56" ht="22.8" customHeight="1" spans="1:11">
      <c r="A56" s="18" t="s">
        <v>210</v>
      </c>
      <c r="B56" s="34" t="s">
        <v>189</v>
      </c>
      <c r="C56" s="18"/>
      <c r="D56" s="13" t="s">
        <v>315</v>
      </c>
      <c r="E56" s="13" t="s">
        <v>316</v>
      </c>
      <c r="F56" s="14">
        <v>8.130096</v>
      </c>
      <c r="G56" s="14">
        <v>8.130096</v>
      </c>
      <c r="H56" s="14">
        <v>8.130096</v>
      </c>
      <c r="I56" s="14">
        <v>0</v>
      </c>
      <c r="J56" s="14">
        <v>0</v>
      </c>
      <c r="K56" s="14">
        <v>0</v>
      </c>
    </row>
    <row r="57" ht="22.8" customHeight="1" spans="1:11">
      <c r="A57" s="24" t="s">
        <v>210</v>
      </c>
      <c r="B57" s="24" t="s">
        <v>189</v>
      </c>
      <c r="C57" s="24" t="s">
        <v>186</v>
      </c>
      <c r="D57" s="20" t="s">
        <v>317</v>
      </c>
      <c r="E57" s="5" t="s">
        <v>318</v>
      </c>
      <c r="F57" s="6">
        <v>8.130096</v>
      </c>
      <c r="G57" s="6">
        <v>8.130096</v>
      </c>
      <c r="H57" s="22">
        <v>8.130096</v>
      </c>
      <c r="I57" s="22"/>
      <c r="J57" s="22"/>
      <c r="K57" s="22"/>
    </row>
    <row r="58" ht="22.8" customHeight="1" spans="1:11">
      <c r="A58" s="5"/>
      <c r="B58" s="5"/>
      <c r="C58" s="5"/>
      <c r="D58" s="21" t="s">
        <v>160</v>
      </c>
      <c r="E58" s="21" t="s">
        <v>161</v>
      </c>
      <c r="F58" s="14">
        <v>2348.055775</v>
      </c>
      <c r="G58" s="14">
        <v>767.578775</v>
      </c>
      <c r="H58" s="14">
        <v>670.069775</v>
      </c>
      <c r="I58" s="14">
        <v>21.069</v>
      </c>
      <c r="J58" s="14">
        <v>76.44</v>
      </c>
      <c r="K58" s="14">
        <v>1580.477</v>
      </c>
    </row>
    <row r="59" ht="22.8" customHeight="1" spans="1:11">
      <c r="A59" s="18" t="s">
        <v>175</v>
      </c>
      <c r="B59" s="18"/>
      <c r="C59" s="18"/>
      <c r="D59" s="13" t="s">
        <v>176</v>
      </c>
      <c r="E59" s="13" t="s">
        <v>177</v>
      </c>
      <c r="F59" s="14">
        <v>77.972892</v>
      </c>
      <c r="G59" s="14">
        <v>77.972892</v>
      </c>
      <c r="H59" s="14">
        <v>77.972892</v>
      </c>
      <c r="I59" s="14">
        <v>0</v>
      </c>
      <c r="J59" s="14">
        <v>0</v>
      </c>
      <c r="K59" s="14">
        <v>0</v>
      </c>
    </row>
    <row r="60" ht="22.8" customHeight="1" spans="1:11">
      <c r="A60" s="18" t="s">
        <v>175</v>
      </c>
      <c r="B60" s="34" t="s">
        <v>178</v>
      </c>
      <c r="C60" s="18"/>
      <c r="D60" s="13" t="s">
        <v>295</v>
      </c>
      <c r="E60" s="13" t="s">
        <v>296</v>
      </c>
      <c r="F60" s="14">
        <v>73.588186</v>
      </c>
      <c r="G60" s="14">
        <v>73.588186</v>
      </c>
      <c r="H60" s="14">
        <v>73.588186</v>
      </c>
      <c r="I60" s="14">
        <v>0</v>
      </c>
      <c r="J60" s="14">
        <v>0</v>
      </c>
      <c r="K60" s="14">
        <v>0</v>
      </c>
    </row>
    <row r="61" ht="22.8" customHeight="1" spans="1:11">
      <c r="A61" s="24" t="s">
        <v>175</v>
      </c>
      <c r="B61" s="24" t="s">
        <v>178</v>
      </c>
      <c r="C61" s="24" t="s">
        <v>178</v>
      </c>
      <c r="D61" s="20" t="s">
        <v>297</v>
      </c>
      <c r="E61" s="5" t="s">
        <v>298</v>
      </c>
      <c r="F61" s="6">
        <v>73.588186</v>
      </c>
      <c r="G61" s="6">
        <v>73.588186</v>
      </c>
      <c r="H61" s="22">
        <v>73.588186</v>
      </c>
      <c r="I61" s="22"/>
      <c r="J61" s="22"/>
      <c r="K61" s="22"/>
    </row>
    <row r="62" ht="22.8" customHeight="1" spans="1:11">
      <c r="A62" s="18" t="s">
        <v>175</v>
      </c>
      <c r="B62" s="34" t="s">
        <v>207</v>
      </c>
      <c r="C62" s="18"/>
      <c r="D62" s="13" t="s">
        <v>319</v>
      </c>
      <c r="E62" s="13" t="s">
        <v>263</v>
      </c>
      <c r="F62" s="14">
        <v>4.384706</v>
      </c>
      <c r="G62" s="14">
        <v>4.384706</v>
      </c>
      <c r="H62" s="14">
        <v>4.384706</v>
      </c>
      <c r="I62" s="14">
        <v>0</v>
      </c>
      <c r="J62" s="14">
        <v>0</v>
      </c>
      <c r="K62" s="14">
        <v>0</v>
      </c>
    </row>
    <row r="63" ht="22.8" customHeight="1" spans="1:11">
      <c r="A63" s="24" t="s">
        <v>175</v>
      </c>
      <c r="B63" s="24" t="s">
        <v>207</v>
      </c>
      <c r="C63" s="24" t="s">
        <v>207</v>
      </c>
      <c r="D63" s="20" t="s">
        <v>320</v>
      </c>
      <c r="E63" s="5" t="s">
        <v>219</v>
      </c>
      <c r="F63" s="6">
        <v>4.384706</v>
      </c>
      <c r="G63" s="6">
        <v>4.384706</v>
      </c>
      <c r="H63" s="22">
        <v>4.384706</v>
      </c>
      <c r="I63" s="22"/>
      <c r="J63" s="22"/>
      <c r="K63" s="22"/>
    </row>
    <row r="64" ht="22.8" customHeight="1" spans="1:11">
      <c r="A64" s="18" t="s">
        <v>192</v>
      </c>
      <c r="B64" s="18"/>
      <c r="C64" s="18"/>
      <c r="D64" s="13" t="s">
        <v>193</v>
      </c>
      <c r="E64" s="13" t="s">
        <v>194</v>
      </c>
      <c r="F64" s="14">
        <v>30.995944</v>
      </c>
      <c r="G64" s="14">
        <v>30.995944</v>
      </c>
      <c r="H64" s="14">
        <v>30.995944</v>
      </c>
      <c r="I64" s="14">
        <v>0</v>
      </c>
      <c r="J64" s="14">
        <v>0</v>
      </c>
      <c r="K64" s="14">
        <v>0</v>
      </c>
    </row>
    <row r="65" ht="22.8" customHeight="1" spans="1:11">
      <c r="A65" s="18" t="s">
        <v>192</v>
      </c>
      <c r="B65" s="34" t="s">
        <v>195</v>
      </c>
      <c r="C65" s="18"/>
      <c r="D65" s="13" t="s">
        <v>305</v>
      </c>
      <c r="E65" s="13" t="s">
        <v>306</v>
      </c>
      <c r="F65" s="14">
        <v>30.995944</v>
      </c>
      <c r="G65" s="14">
        <v>30.995944</v>
      </c>
      <c r="H65" s="14">
        <v>30.995944</v>
      </c>
      <c r="I65" s="14">
        <v>0</v>
      </c>
      <c r="J65" s="14">
        <v>0</v>
      </c>
      <c r="K65" s="14">
        <v>0</v>
      </c>
    </row>
    <row r="66" ht="22.8" customHeight="1" spans="1:11">
      <c r="A66" s="24" t="s">
        <v>192</v>
      </c>
      <c r="B66" s="24" t="s">
        <v>195</v>
      </c>
      <c r="C66" s="24" t="s">
        <v>186</v>
      </c>
      <c r="D66" s="20" t="s">
        <v>307</v>
      </c>
      <c r="E66" s="5" t="s">
        <v>308</v>
      </c>
      <c r="F66" s="6">
        <v>30.995944</v>
      </c>
      <c r="G66" s="6">
        <v>30.995944</v>
      </c>
      <c r="H66" s="22">
        <v>30.995944</v>
      </c>
      <c r="I66" s="22"/>
      <c r="J66" s="22"/>
      <c r="K66" s="22"/>
    </row>
    <row r="67" ht="22.8" customHeight="1" spans="1:11">
      <c r="A67" s="18" t="s">
        <v>200</v>
      </c>
      <c r="B67" s="18"/>
      <c r="C67" s="18"/>
      <c r="D67" s="13" t="s">
        <v>201</v>
      </c>
      <c r="E67" s="13" t="s">
        <v>202</v>
      </c>
      <c r="F67" s="14">
        <v>2195.32796</v>
      </c>
      <c r="G67" s="14">
        <v>614.85096</v>
      </c>
      <c r="H67" s="14">
        <v>517.34196</v>
      </c>
      <c r="I67" s="14">
        <v>21.069</v>
      </c>
      <c r="J67" s="14">
        <v>76.44</v>
      </c>
      <c r="K67" s="14">
        <v>1580.477</v>
      </c>
    </row>
    <row r="68" ht="22.8" customHeight="1" spans="1:11">
      <c r="A68" s="18" t="s">
        <v>200</v>
      </c>
      <c r="B68" s="34" t="s">
        <v>186</v>
      </c>
      <c r="C68" s="18"/>
      <c r="D68" s="13" t="s">
        <v>309</v>
      </c>
      <c r="E68" s="13" t="s">
        <v>310</v>
      </c>
      <c r="F68" s="14">
        <v>2195.32796</v>
      </c>
      <c r="G68" s="14">
        <v>614.85096</v>
      </c>
      <c r="H68" s="14">
        <v>517.34196</v>
      </c>
      <c r="I68" s="14">
        <v>21.069</v>
      </c>
      <c r="J68" s="14">
        <v>76.44</v>
      </c>
      <c r="K68" s="14">
        <v>1580.477</v>
      </c>
    </row>
    <row r="69" ht="22.8" customHeight="1" spans="1:11">
      <c r="A69" s="24" t="s">
        <v>200</v>
      </c>
      <c r="B69" s="24" t="s">
        <v>186</v>
      </c>
      <c r="C69" s="24" t="s">
        <v>186</v>
      </c>
      <c r="D69" s="20" t="s">
        <v>311</v>
      </c>
      <c r="E69" s="5" t="s">
        <v>312</v>
      </c>
      <c r="F69" s="6">
        <v>732.45896</v>
      </c>
      <c r="G69" s="6">
        <v>593.78196</v>
      </c>
      <c r="H69" s="22">
        <v>517.34196</v>
      </c>
      <c r="I69" s="22"/>
      <c r="J69" s="22">
        <v>76.44</v>
      </c>
      <c r="K69" s="22">
        <v>138.677</v>
      </c>
    </row>
    <row r="70" ht="22.8" customHeight="1" spans="1:11">
      <c r="A70" s="24" t="s">
        <v>200</v>
      </c>
      <c r="B70" s="24" t="s">
        <v>186</v>
      </c>
      <c r="C70" s="24" t="s">
        <v>233</v>
      </c>
      <c r="D70" s="20" t="s">
        <v>327</v>
      </c>
      <c r="E70" s="5" t="s">
        <v>328</v>
      </c>
      <c r="F70" s="6">
        <v>1441.8</v>
      </c>
      <c r="G70" s="6"/>
      <c r="H70" s="22"/>
      <c r="I70" s="22"/>
      <c r="J70" s="22"/>
      <c r="K70" s="22">
        <v>1441.8</v>
      </c>
    </row>
    <row r="71" ht="22.8" customHeight="1" spans="1:11">
      <c r="A71" s="24" t="s">
        <v>200</v>
      </c>
      <c r="B71" s="24" t="s">
        <v>186</v>
      </c>
      <c r="C71" s="24" t="s">
        <v>207</v>
      </c>
      <c r="D71" s="20" t="s">
        <v>313</v>
      </c>
      <c r="E71" s="5" t="s">
        <v>314</v>
      </c>
      <c r="F71" s="6">
        <v>21.069</v>
      </c>
      <c r="G71" s="6">
        <v>21.069</v>
      </c>
      <c r="H71" s="22"/>
      <c r="I71" s="22">
        <v>21.069</v>
      </c>
      <c r="J71" s="22"/>
      <c r="K71" s="22"/>
    </row>
    <row r="72" ht="22.8" customHeight="1" spans="1:11">
      <c r="A72" s="18" t="s">
        <v>210</v>
      </c>
      <c r="B72" s="18"/>
      <c r="C72" s="18"/>
      <c r="D72" s="13" t="s">
        <v>211</v>
      </c>
      <c r="E72" s="13" t="s">
        <v>212</v>
      </c>
      <c r="F72" s="14">
        <v>43.758979</v>
      </c>
      <c r="G72" s="14">
        <v>43.758979</v>
      </c>
      <c r="H72" s="14">
        <v>43.758979</v>
      </c>
      <c r="I72" s="14">
        <v>0</v>
      </c>
      <c r="J72" s="14">
        <v>0</v>
      </c>
      <c r="K72" s="14">
        <v>0</v>
      </c>
    </row>
    <row r="73" ht="22.8" customHeight="1" spans="1:11">
      <c r="A73" s="18" t="s">
        <v>210</v>
      </c>
      <c r="B73" s="34" t="s">
        <v>189</v>
      </c>
      <c r="C73" s="18"/>
      <c r="D73" s="13" t="s">
        <v>315</v>
      </c>
      <c r="E73" s="13" t="s">
        <v>316</v>
      </c>
      <c r="F73" s="14">
        <v>43.758979</v>
      </c>
      <c r="G73" s="14">
        <v>43.758979</v>
      </c>
      <c r="H73" s="14">
        <v>43.758979</v>
      </c>
      <c r="I73" s="14">
        <v>0</v>
      </c>
      <c r="J73" s="14">
        <v>0</v>
      </c>
      <c r="K73" s="14">
        <v>0</v>
      </c>
    </row>
    <row r="74" ht="22.8" customHeight="1" spans="1:11">
      <c r="A74" s="24" t="s">
        <v>210</v>
      </c>
      <c r="B74" s="24" t="s">
        <v>189</v>
      </c>
      <c r="C74" s="24" t="s">
        <v>186</v>
      </c>
      <c r="D74" s="20" t="s">
        <v>317</v>
      </c>
      <c r="E74" s="5" t="s">
        <v>318</v>
      </c>
      <c r="F74" s="6">
        <v>43.758979</v>
      </c>
      <c r="G74" s="6">
        <v>43.758979</v>
      </c>
      <c r="H74" s="22">
        <v>43.758979</v>
      </c>
      <c r="I74" s="22"/>
      <c r="J74" s="22"/>
      <c r="K74" s="22"/>
    </row>
    <row r="75" ht="16.35" customHeight="1" spans="1:5">
      <c r="A75" s="7" t="s">
        <v>329</v>
      </c>
      <c r="B75" s="7"/>
      <c r="C75" s="7"/>
      <c r="D75" s="7"/>
      <c r="E75" s="7"/>
    </row>
  </sheetData>
  <mergeCells count="13">
    <mergeCell ref="A2:K2"/>
    <mergeCell ref="A3:I3"/>
    <mergeCell ref="J3:K3"/>
    <mergeCell ref="G4:J4"/>
    <mergeCell ref="H5:I5"/>
    <mergeCell ref="A75:E7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锴</cp:lastModifiedBy>
  <dcterms:created xsi:type="dcterms:W3CDTF">2024-01-18T02:52:00Z</dcterms:created>
  <dcterms:modified xsi:type="dcterms:W3CDTF">2025-02-18T07:19:06Z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F841094F085F4C3C83916B6CF5F1B968_12</vt:lpwstr>
  </property>
  <property fmtid="{D5CDD505-2E9C-101B-9397-08002B2CF9AE}" pid="3" name="KSOProductBuildVer">
    <vt:lpwstr>2052-12.1.0.20305</vt:lpwstr>
  </property>
</Properties>
</file>